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estellehuet/Documents/House London Trip/Clients/"/>
    </mc:Choice>
  </mc:AlternateContent>
  <xr:revisionPtr revIDLastSave="0" documentId="8_{76C24591-9EE5-B542-ADEC-01253ABB8F38}" xr6:coauthVersionLast="37" xr6:coauthVersionMax="37" xr10:uidLastSave="{00000000-0000-0000-0000-000000000000}"/>
  <bookViews>
    <workbookView xWindow="0" yWindow="460" windowWidth="25600" windowHeight="15540" xr2:uid="{00000000-000D-0000-FFFF-FFFF00000000}"/>
  </bookViews>
  <sheets>
    <sheet name="FICHE DE RENSEIGNEMENTS" sheetId="1" r:id="rId1"/>
  </sheets>
  <definedNames>
    <definedName name="_xlnm._FilterDatabase" localSheetId="0" hidden="1">'FICHE DE RENSEIGNEMENTS'!$H$51:$N$51</definedName>
    <definedName name="_xlnm.Print_Area" localSheetId="0">'FICHE DE RENSEIGNEMENTS'!$A$1:$Q$82</definedName>
  </definedName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1" i="1" l="1"/>
  <c r="K72" i="1"/>
  <c r="K73" i="1" l="1"/>
</calcChain>
</file>

<file path=xl/sharedStrings.xml><?xml version="1.0" encoding="utf-8"?>
<sst xmlns="http://schemas.openxmlformats.org/spreadsheetml/2006/main" count="60" uniqueCount="49">
  <si>
    <t>NOM</t>
  </si>
  <si>
    <t>PRÉNOM</t>
  </si>
  <si>
    <t>ADRESSE</t>
  </si>
  <si>
    <t>VILLE</t>
  </si>
  <si>
    <t>DATE DE NAISSANCE</t>
  </si>
  <si>
    <t>NATIONALITÉ</t>
  </si>
  <si>
    <t>ADRESSE MAIL</t>
  </si>
  <si>
    <t>CONTACT</t>
  </si>
  <si>
    <t>TÉLÉPHONE 2</t>
  </si>
  <si>
    <t>TÉLÉPHONE 1</t>
  </si>
  <si>
    <t>DURÉE DU SÉJOUR</t>
  </si>
  <si>
    <t>SÉJOUR</t>
  </si>
  <si>
    <t>ZONE(S)</t>
  </si>
  <si>
    <t>IDENTITÉ</t>
  </si>
  <si>
    <t>à</t>
  </si>
  <si>
    <t xml:space="preserve">… </t>
  </si>
  <si>
    <t>TYPE DE CHAMBRE SOUHAITÉE</t>
  </si>
  <si>
    <t>CODE POSTAL</t>
  </si>
  <si>
    <t>CRITÈRES</t>
  </si>
  <si>
    <t>Pour toute demande d’information(s) supplémentaire(s), merci de contacter :</t>
  </si>
  <si>
    <t>Merci d'avoir choisi House London Trip</t>
  </si>
  <si>
    <t>FICHE DE RENSEIGNEMENTS</t>
  </si>
  <si>
    <r>
      <t xml:space="preserve">AUTRE(S) INFORMATION(S) : </t>
    </r>
    <r>
      <rPr>
        <sz val="10"/>
        <color theme="1"/>
        <rFont val="Calibri"/>
        <family val="2"/>
        <scheme val="minor"/>
      </rPr>
      <t>DISPONIBILITÉS, LIEU D'HÉBERGEMENT TEMPORAIRE...</t>
    </r>
  </si>
  <si>
    <r>
      <t>LIEU DE TRAVAIL</t>
    </r>
    <r>
      <rPr>
        <sz val="10"/>
        <color theme="1"/>
        <rFont val="Calibri"/>
        <family val="2"/>
        <scheme val="minor"/>
      </rPr>
      <t>/</t>
    </r>
    <r>
      <rPr>
        <b/>
        <sz val="10"/>
        <color theme="1"/>
        <rFont val="Calibri"/>
        <family val="2"/>
        <scheme val="minor"/>
      </rPr>
      <t>STAGE</t>
    </r>
    <r>
      <rPr>
        <sz val="10"/>
        <color theme="1"/>
        <rFont val="Calibri"/>
        <family val="2"/>
        <scheme val="minor"/>
      </rPr>
      <t>/</t>
    </r>
    <r>
      <rPr>
        <b/>
        <sz val="10"/>
        <color theme="1"/>
        <rFont val="Calibri"/>
        <family val="2"/>
        <scheme val="minor"/>
      </rPr>
      <t xml:space="preserve">ÉCOLE </t>
    </r>
    <r>
      <rPr>
        <i/>
        <sz val="10"/>
        <color theme="1"/>
        <rFont val="Calibri"/>
        <family val="2"/>
        <scheme val="minor"/>
      </rPr>
      <t>(SI DÉJÀ TROUVÉ(E))</t>
    </r>
  </si>
  <si>
    <r>
      <t xml:space="preserve">BUDGET MAXIMUM </t>
    </r>
    <r>
      <rPr>
        <i/>
        <sz val="10"/>
        <color theme="1"/>
        <rFont val="Calibri"/>
        <family val="2"/>
        <scheme val="minor"/>
      </rPr>
      <t>(CHARGES INCLUSES)</t>
    </r>
  </si>
  <si>
    <t>VEUILLEZ ENREGISTRER CE DOCUMENT AU FORMAT .PDF ET NOUS LE RETOURNER À L'ADRESSE SUIVANTE :</t>
  </si>
  <si>
    <t>info@houselondontrip.com</t>
  </si>
  <si>
    <t>INFOS</t>
  </si>
  <si>
    <t>OPTION DUO</t>
  </si>
  <si>
    <t>MAIL 2 (OPTION DUO)</t>
  </si>
  <si>
    <t>COMMENT AVEZ-VOUS TROUVÉ HOUSELONDONTRIP ?</t>
  </si>
  <si>
    <t>QUEL SERVICE SOUHAITERIEZ-VOUS PRENDRE ?</t>
  </si>
  <si>
    <t>House London Trip - 0044 (0) 7985 751770 - info@houselondontrip.com</t>
  </si>
  <si>
    <t>POUR QUELLE(S) RAISON(S) EFFECTUEZ-VOUS CE SÉJOUR EN ANGLETERRE ?</t>
  </si>
  <si>
    <t>Total</t>
  </si>
  <si>
    <r>
      <rPr>
        <b/>
        <sz val="10"/>
        <color theme="1"/>
        <rFont val="Calibri"/>
        <family val="2"/>
        <scheme val="minor"/>
      </rPr>
      <t>H</t>
    </r>
    <r>
      <rPr>
        <sz val="9"/>
        <color theme="1"/>
        <rFont val="Calibri"/>
        <family val="2"/>
        <scheme val="minor"/>
      </rPr>
      <t xml:space="preserve">ouse </t>
    </r>
    <r>
      <rPr>
        <b/>
        <sz val="10"/>
        <color theme="1"/>
        <rFont val="Calibri"/>
        <family val="2"/>
        <scheme val="minor"/>
      </rPr>
      <t>L</t>
    </r>
    <r>
      <rPr>
        <sz val="9"/>
        <color theme="1"/>
        <rFont val="Calibri"/>
        <family val="2"/>
        <scheme val="minor"/>
      </rPr>
      <t xml:space="preserve">ondon </t>
    </r>
    <r>
      <rPr>
        <b/>
        <sz val="10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rip LTD - Entreprise domociliée à la Chambre des Commerces française</t>
    </r>
  </si>
  <si>
    <t>114-116 Curtain Road EC2A 3AH LONDON - 0044 (0) 7985 751770 - Company #8952594</t>
  </si>
  <si>
    <t>NB DE CHAMBRES SOUHAITÉ(S)</t>
  </si>
  <si>
    <t>NB DE CHAMBRE(S) SOUHAITÉE(S)</t>
  </si>
  <si>
    <t>TYPE DE BIEN SOUHAITÉ(S)</t>
  </si>
  <si>
    <t>...</t>
  </si>
  <si>
    <t xml:space="preserve">INDIVIDUEL OU A DEUX </t>
  </si>
  <si>
    <t>GROUPE</t>
  </si>
  <si>
    <t>DEVIS</t>
  </si>
  <si>
    <t>par mois</t>
  </si>
  <si>
    <t>Visite SUR PLACE</t>
  </si>
  <si>
    <t xml:space="preserve">Colocation </t>
  </si>
  <si>
    <t xml:space="preserve">chambre individuelle lit double </t>
  </si>
  <si>
    <t>DATE D'ARRIVÉE À LONDRES (JJ/MM/AAA)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</si>
</sst>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_-;\-[$£-809]* #,##0_-;_-[$£-809]* &quot;-&quot;??_-;_-@_-"/>
    <numFmt numFmtId="165" formatCode="_-[$£-809]* #,##0_-;\-[$£-809]* #,##0_-;_-[$£-809]* &quot;-&quot;_-;_-@_-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E73D45"/>
      <name val="Arial Black"/>
      <family val="2"/>
    </font>
    <font>
      <sz val="11"/>
      <color rgb="FFE73D45"/>
      <name val="Calibri"/>
      <family val="2"/>
      <scheme val="minor"/>
    </font>
    <font>
      <sz val="10"/>
      <color rgb="FFE73D45"/>
      <name val="Calibri"/>
      <family val="2"/>
      <scheme val="minor"/>
    </font>
    <font>
      <sz val="18"/>
      <color rgb="FFE73D45"/>
      <name val="Lobster 1.4"/>
      <family val="3"/>
    </font>
    <font>
      <b/>
      <sz val="9"/>
      <color rgb="FFE73D45"/>
      <name val="Leelawadee"/>
      <family val="2"/>
    </font>
    <font>
      <sz val="9"/>
      <color rgb="FFE73D45"/>
      <name val="Leelawadee"/>
      <family val="2"/>
    </font>
    <font>
      <sz val="10"/>
      <color rgb="FF000000"/>
      <name val="Leelawadee UI Semilight"/>
      <family val="2"/>
    </font>
    <font>
      <sz val="10"/>
      <color theme="1"/>
      <name val="Leelawadee UI Semilight"/>
      <family val="2"/>
    </font>
    <font>
      <b/>
      <sz val="10"/>
      <color rgb="FFE73D45"/>
      <name val="Leelawadee"/>
      <family val="2"/>
    </font>
    <font>
      <sz val="10"/>
      <color rgb="FFE73D45"/>
      <name val="Leelawadee"/>
    </font>
    <font>
      <b/>
      <sz val="10"/>
      <color rgb="FFF4AAAE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FFF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3D45"/>
        <bgColor indexed="64"/>
      </patternFill>
    </fill>
    <fill>
      <patternFill patternType="solid">
        <fgColor rgb="FF7DA3E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E73D45"/>
      </bottom>
      <diagonal/>
    </border>
    <border>
      <left style="medium">
        <color rgb="FFE73D45"/>
      </left>
      <right style="thin">
        <color auto="1"/>
      </right>
      <top/>
      <bottom/>
      <diagonal/>
    </border>
    <border>
      <left/>
      <right style="medium">
        <color rgb="FFE73D45"/>
      </right>
      <top style="medium">
        <color rgb="FFE73D45"/>
      </top>
      <bottom style="medium">
        <color rgb="FFE73D45"/>
      </bottom>
      <diagonal/>
    </border>
    <border>
      <left/>
      <right/>
      <top style="medium">
        <color rgb="FFE73D45"/>
      </top>
      <bottom style="medium">
        <color rgb="FFE73D45"/>
      </bottom>
      <diagonal/>
    </border>
    <border>
      <left style="medium">
        <color rgb="FFE73D45"/>
      </left>
      <right/>
      <top style="medium">
        <color rgb="FFE73D45"/>
      </top>
      <bottom style="medium">
        <color rgb="FFE73D45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8" borderId="0" applyNumberFormat="0" applyBorder="0" applyAlignment="0" applyProtection="0"/>
  </cellStyleXfs>
  <cellXfs count="129">
    <xf numFmtId="0" fontId="0" fillId="0" borderId="0" xfId="0"/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2" xfId="0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0" borderId="4" xfId="0" applyFont="1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3" fillId="0" borderId="7" xfId="0" applyFont="1" applyFill="1" applyBorder="1" applyAlignment="1" applyProtection="1">
      <alignment horizontal="left" vertical="top" wrapText="1"/>
      <protection hidden="1"/>
    </xf>
    <xf numFmtId="0" fontId="3" fillId="0" borderId="7" xfId="0" applyFont="1" applyFill="1" applyBorder="1" applyProtection="1">
      <protection hidden="1"/>
    </xf>
    <xf numFmtId="0" fontId="4" fillId="0" borderId="7" xfId="0" applyFont="1" applyFill="1" applyBorder="1" applyProtection="1"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6" fillId="0" borderId="8" xfId="0" applyFont="1" applyFill="1" applyBorder="1" applyProtection="1">
      <protection hidden="1"/>
    </xf>
    <xf numFmtId="0" fontId="6" fillId="0" borderId="2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0" fillId="0" borderId="7" xfId="0" applyBorder="1" applyProtection="1">
      <protection hidden="1"/>
    </xf>
    <xf numFmtId="0" fontId="6" fillId="0" borderId="7" xfId="0" applyFont="1" applyFill="1" applyBorder="1" applyProtection="1">
      <protection hidden="1"/>
    </xf>
    <xf numFmtId="0" fontId="6" fillId="0" borderId="6" xfId="0" applyFont="1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165" fontId="2" fillId="0" borderId="0" xfId="0" applyNumberFormat="1" applyFont="1" applyFill="1" applyBorder="1" applyAlignment="1" applyProtection="1">
      <alignment horizontal="left" vertical="center"/>
      <protection hidden="1"/>
    </xf>
    <xf numFmtId="164" fontId="2" fillId="0" borderId="0" xfId="0" applyNumberFormat="1" applyFont="1" applyFill="1" applyBorder="1" applyAlignment="1" applyProtection="1">
      <protection hidden="1"/>
    </xf>
    <xf numFmtId="0" fontId="2" fillId="0" borderId="0" xfId="0" applyFont="1" applyBorder="1" applyAlignment="1" applyProtection="1">
      <alignment horizontal="center" vertical="center" textRotation="90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Protection="1">
      <protection hidden="1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Protection="1">
      <protection hidden="1"/>
    </xf>
    <xf numFmtId="0" fontId="5" fillId="0" borderId="9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4" fillId="6" borderId="0" xfId="0" applyFont="1" applyFill="1" applyBorder="1" applyProtection="1">
      <protection hidden="1"/>
    </xf>
    <xf numFmtId="0" fontId="4" fillId="6" borderId="0" xfId="0" applyFont="1" applyFill="1" applyBorder="1" applyAlignment="1" applyProtection="1">
      <alignment vertical="center"/>
      <protection hidden="1"/>
    </xf>
    <xf numFmtId="0" fontId="4" fillId="6" borderId="0" xfId="0" applyFont="1" applyFill="1" applyBorder="1" applyAlignment="1" applyProtection="1">
      <protection hidden="1"/>
    </xf>
    <xf numFmtId="0" fontId="5" fillId="6" borderId="0" xfId="0" applyFont="1" applyFill="1" applyBorder="1" applyAlignment="1" applyProtection="1">
      <alignment horizontal="left" vertical="center"/>
      <protection hidden="1"/>
    </xf>
    <xf numFmtId="0" fontId="5" fillId="6" borderId="0" xfId="0" applyFont="1" applyFill="1" applyBorder="1" applyProtection="1">
      <protection hidden="1"/>
    </xf>
    <xf numFmtId="0" fontId="4" fillId="6" borderId="0" xfId="0" applyFont="1" applyFill="1" applyBorder="1" applyAlignment="1" applyProtection="1">
      <alignment horizontal="left" vertical="center"/>
      <protection hidden="1"/>
    </xf>
    <xf numFmtId="0" fontId="11" fillId="3" borderId="8" xfId="0" applyFont="1" applyFill="1" applyBorder="1" applyProtection="1">
      <protection hidden="1"/>
    </xf>
    <xf numFmtId="0" fontId="12" fillId="3" borderId="0" xfId="0" applyFont="1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4" fillId="3" borderId="7" xfId="0" applyFont="1" applyFill="1" applyBorder="1" applyAlignment="1" applyProtection="1">
      <alignment horizontal="left" vertical="center"/>
      <protection hidden="1"/>
    </xf>
    <xf numFmtId="0" fontId="3" fillId="3" borderId="7" xfId="0" applyFont="1" applyFill="1" applyBorder="1" applyAlignment="1" applyProtection="1">
      <alignment horizontal="left" vertical="top" wrapText="1"/>
      <protection hidden="1"/>
    </xf>
    <xf numFmtId="0" fontId="0" fillId="3" borderId="2" xfId="0" applyFill="1" applyBorder="1" applyProtection="1"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Protection="1"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64" fontId="9" fillId="2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8" borderId="7" xfId="1" applyFont="1" applyBorder="1" applyAlignment="1">
      <alignment horizontal="left"/>
    </xf>
    <xf numFmtId="0" fontId="4" fillId="6" borderId="0" xfId="0" applyFont="1" applyFill="1" applyBorder="1" applyAlignment="1" applyProtection="1">
      <alignment horizontal="left" vertical="center"/>
      <protection hidden="1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 textRotation="90"/>
      <protection hidden="1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2" fillId="8" borderId="14" xfId="1" applyFont="1" applyBorder="1" applyAlignment="1">
      <alignment horizontal="left"/>
    </xf>
    <xf numFmtId="164" fontId="9" fillId="2" borderId="14" xfId="0" applyNumberFormat="1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protection hidden="1"/>
    </xf>
    <xf numFmtId="0" fontId="20" fillId="7" borderId="0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textRotation="90"/>
      <protection hidden="1"/>
    </xf>
    <xf numFmtId="0" fontId="2" fillId="0" borderId="3" xfId="0" applyFont="1" applyBorder="1" applyAlignment="1" applyProtection="1">
      <alignment horizontal="center" vertical="center" textRotation="90"/>
      <protection hidden="1"/>
    </xf>
    <xf numFmtId="0" fontId="2" fillId="3" borderId="1" xfId="0" applyFont="1" applyFill="1" applyBorder="1" applyAlignment="1" applyProtection="1">
      <alignment horizontal="center" vertical="center" textRotation="90"/>
      <protection hidden="1"/>
    </xf>
    <xf numFmtId="0" fontId="2" fillId="3" borderId="3" xfId="0" applyFont="1" applyFill="1" applyBorder="1" applyAlignment="1" applyProtection="1">
      <alignment horizontal="center" vertical="center" textRotation="90"/>
      <protection hidden="1"/>
    </xf>
    <xf numFmtId="0" fontId="2" fillId="3" borderId="5" xfId="0" applyFont="1" applyFill="1" applyBorder="1" applyAlignment="1" applyProtection="1">
      <alignment horizontal="center" vertical="center" textRotation="90"/>
      <protection hidden="1"/>
    </xf>
    <xf numFmtId="0" fontId="4" fillId="7" borderId="0" xfId="0" applyFont="1" applyFill="1" applyBorder="1" applyAlignment="1" applyProtection="1">
      <alignment horizontal="left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center" vertical="center" textRotation="90"/>
      <protection hidden="1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4" fillId="6" borderId="0" xfId="0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 vertical="center"/>
      <protection locked="0"/>
    </xf>
    <xf numFmtId="49" fontId="5" fillId="4" borderId="0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Border="1" applyAlignment="1" applyProtection="1">
      <alignment horizontal="center"/>
      <protection locked="0"/>
    </xf>
    <xf numFmtId="0" fontId="5" fillId="6" borderId="13" xfId="0" applyFont="1" applyFill="1" applyBorder="1" applyAlignment="1" applyProtection="1">
      <alignment horizontal="left" vertical="center"/>
      <protection hidden="1"/>
    </xf>
    <xf numFmtId="0" fontId="5" fillId="6" borderId="12" xfId="0" applyFont="1" applyFill="1" applyBorder="1" applyAlignment="1" applyProtection="1">
      <alignment horizontal="left" vertical="center"/>
      <protection hidden="1"/>
    </xf>
    <xf numFmtId="49" fontId="5" fillId="4" borderId="0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 applyProtection="1">
      <alignment horizontal="left" vertical="center"/>
      <protection hidden="1"/>
    </xf>
    <xf numFmtId="0" fontId="6" fillId="4" borderId="0" xfId="0" applyFont="1" applyFill="1" applyBorder="1" applyAlignment="1" applyProtection="1">
      <alignment horizontal="center"/>
      <protection locked="0"/>
    </xf>
    <xf numFmtId="14" fontId="3" fillId="4" borderId="0" xfId="0" applyNumberFormat="1" applyFont="1" applyFill="1" applyBorder="1" applyAlignment="1" applyProtection="1">
      <alignment horizontal="center"/>
      <protection locked="0"/>
    </xf>
    <xf numFmtId="165" fontId="2" fillId="4" borderId="0" xfId="0" applyNumberFormat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</cellXfs>
  <cellStyles count="2">
    <cellStyle name="20 % - Accent1" xfId="1" builtinId="30"/>
    <cellStyle name="Normal" xfId="0" builtinId="0"/>
  </cellStyles>
  <dxfs count="0"/>
  <tableStyles count="0" defaultTableStyle="TableStyleMedium9" defaultPivotStyle="PivotStyleLight16"/>
  <colors>
    <mruColors>
      <color rgb="FFF4AAAE"/>
      <color rgb="FF4FFF4F"/>
      <color rgb="FF7AA3E6"/>
      <color rgb="FFE73D45"/>
      <color rgb="FF7DA3EF"/>
      <color rgb="FF1D70B7"/>
      <color rgb="FFFFA5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15</xdr:col>
      <xdr:colOff>63500</xdr:colOff>
      <xdr:row>9</xdr:row>
      <xdr:rowOff>50800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70" b="41588"/>
        <a:stretch/>
      </xdr:blipFill>
      <xdr:spPr>
        <a:xfrm>
          <a:off x="0" y="76200"/>
          <a:ext cx="8509000" cy="158750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51</xdr:row>
      <xdr:rowOff>0</xdr:rowOff>
    </xdr:from>
    <xdr:to>
      <xdr:col>11</xdr:col>
      <xdr:colOff>202659</xdr:colOff>
      <xdr:row>52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15319" y="6282447"/>
          <a:ext cx="2161702" cy="189148"/>
        </a:xfrm>
        <a:prstGeom prst="rect">
          <a:avLst/>
        </a:prstGeom>
        <a:solidFill>
          <a:srgbClr val="7AA3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TYPE DE BIEN SOUHAITÉ(S)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546100</xdr:colOff>
          <xdr:row>67</xdr:row>
          <xdr:rowOff>190500</xdr:rowOff>
        </xdr:from>
        <xdr:to>
          <xdr:col>10</xdr:col>
          <xdr:colOff>901700</xdr:colOff>
          <xdr:row>70</xdr:row>
          <xdr:rowOff>63500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673100</xdr:colOff>
          <xdr:row>67</xdr:row>
          <xdr:rowOff>190500</xdr:rowOff>
        </xdr:from>
        <xdr:to>
          <xdr:col>14</xdr:col>
          <xdr:colOff>63500</xdr:colOff>
          <xdr:row>70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R150"/>
  <sheetViews>
    <sheetView showGridLines="0" tabSelected="1" topLeftCell="A7" zoomScaleNormal="140" zoomScalePageLayoutView="90" workbookViewId="0">
      <selection activeCell="L22" sqref="L22:N22"/>
    </sheetView>
  </sheetViews>
  <sheetFormatPr baseColWidth="10" defaultColWidth="0" defaultRowHeight="15" zeroHeight="1"/>
  <cols>
    <col min="1" max="1" width="2.5" style="1" customWidth="1"/>
    <col min="2" max="2" width="2.6640625" style="1" customWidth="1"/>
    <col min="3" max="3" width="1" style="1" customWidth="1"/>
    <col min="4" max="4" width="25.5" style="1" customWidth="1"/>
    <col min="5" max="5" width="5.5" style="1" customWidth="1"/>
    <col min="6" max="6" width="2.1640625" style="1" customWidth="1"/>
    <col min="7" max="7" width="7" style="1" customWidth="1"/>
    <col min="8" max="8" width="2" style="1" customWidth="1"/>
    <col min="9" max="9" width="9.1640625" style="1" customWidth="1"/>
    <col min="10" max="10" width="13.1640625" style="1" customWidth="1"/>
    <col min="11" max="11" width="12" style="1" customWidth="1"/>
    <col min="12" max="12" width="0.6640625" style="1" customWidth="1"/>
    <col min="13" max="13" width="13.6640625" style="1" customWidth="1"/>
    <col min="14" max="14" width="12.1640625" style="1" customWidth="1"/>
    <col min="15" max="16" width="1.6640625" style="3" customWidth="1"/>
    <col min="17" max="17" width="0.1640625" style="1" customWidth="1"/>
    <col min="18" max="16384" width="11.5" style="1" hidden="1"/>
  </cols>
  <sheetData>
    <row r="1" spans="1:17" ht="7.5" customHeight="1"/>
    <row r="2" spans="1:17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</row>
    <row r="3" spans="1:17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  <c r="Q3" s="1"/>
    </row>
    <row r="4" spans="1:17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P4" s="3"/>
      <c r="Q4" s="1"/>
    </row>
    <row r="5" spans="1:17" s="2" customForma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  <c r="P5" s="3"/>
      <c r="Q5" s="1"/>
    </row>
    <row r="6" spans="1:17" s="2" customForma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1"/>
    </row>
    <row r="7" spans="1:17" s="2" customForma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/>
      <c r="P7" s="3"/>
      <c r="Q7" s="1"/>
    </row>
    <row r="8" spans="1:17" s="2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3"/>
      <c r="Q8" s="1"/>
    </row>
    <row r="9" spans="1:17" s="2" customForma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3"/>
      <c r="P9" s="3"/>
      <c r="Q9" s="1"/>
    </row>
    <row r="10" spans="1:17" s="2" customFormat="1" ht="9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"/>
      <c r="P10" s="3"/>
      <c r="Q10" s="1"/>
    </row>
    <row r="11" spans="1:17" s="2" customFormat="1" ht="9.75" customHeight="1">
      <c r="A11" s="1"/>
      <c r="B11" s="101" t="s">
        <v>21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3"/>
      <c r="Q11" s="1"/>
    </row>
    <row r="12" spans="1:17" s="2" customFormat="1" ht="11.25" customHeight="1">
      <c r="A12" s="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3"/>
      <c r="Q12" s="1"/>
    </row>
    <row r="13" spans="1:17" s="2" customFormat="1" ht="2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"/>
      <c r="P13" s="3"/>
      <c r="Q13" s="1"/>
    </row>
    <row r="14" spans="1:17" s="2" customFormat="1" ht="5.25" customHeight="1">
      <c r="A14" s="1"/>
      <c r="B14" s="103" t="s">
        <v>13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3"/>
      <c r="Q14" s="1"/>
    </row>
    <row r="15" spans="1:17" s="2" customFormat="1">
      <c r="A15" s="1"/>
      <c r="B15" s="104"/>
      <c r="C15" s="1"/>
      <c r="D15" s="45" t="s">
        <v>0</v>
      </c>
      <c r="E15" s="112"/>
      <c r="F15" s="112"/>
      <c r="G15" s="112"/>
      <c r="H15" s="6"/>
      <c r="I15" s="6"/>
      <c r="J15" s="6"/>
      <c r="K15" s="45" t="s">
        <v>1</v>
      </c>
      <c r="L15" s="128"/>
      <c r="M15" s="93"/>
      <c r="N15" s="93"/>
      <c r="O15" s="7"/>
      <c r="P15" s="36"/>
      <c r="Q15" s="1"/>
    </row>
    <row r="16" spans="1:17" s="2" customFormat="1">
      <c r="A16" s="1"/>
      <c r="B16" s="104"/>
      <c r="C16" s="1"/>
      <c r="D16" s="45" t="s">
        <v>4</v>
      </c>
      <c r="E16" s="93"/>
      <c r="F16" s="93"/>
      <c r="G16" s="93"/>
      <c r="H16" s="6"/>
      <c r="I16" s="6"/>
      <c r="J16" s="6"/>
      <c r="K16" s="45" t="s">
        <v>5</v>
      </c>
      <c r="L16" s="128"/>
      <c r="M16" s="93"/>
      <c r="N16" s="93"/>
      <c r="O16" s="7"/>
      <c r="P16" s="36"/>
      <c r="Q16" s="1"/>
    </row>
    <row r="17" spans="1:17" s="2" customFormat="1" ht="3.75" customHeight="1">
      <c r="A17" s="1"/>
      <c r="B17" s="104"/>
      <c r="C17" s="1"/>
      <c r="D17" s="8"/>
      <c r="E17" s="8"/>
      <c r="F17" s="9"/>
      <c r="G17" s="9"/>
      <c r="H17" s="6"/>
      <c r="I17" s="6"/>
      <c r="J17" s="6"/>
      <c r="K17" s="8"/>
      <c r="L17" s="8"/>
      <c r="M17" s="9"/>
      <c r="N17" s="9"/>
      <c r="O17" s="10"/>
      <c r="P17" s="9"/>
      <c r="Q17" s="1"/>
    </row>
    <row r="18" spans="1:17" s="2" customFormat="1" hidden="1">
      <c r="A18" s="1"/>
      <c r="B18" s="104"/>
      <c r="C18" s="1"/>
      <c r="D18" s="46" t="s">
        <v>4</v>
      </c>
      <c r="E18" s="46"/>
      <c r="F18" s="46"/>
      <c r="G18" s="89"/>
      <c r="H18" s="6"/>
      <c r="I18" s="6"/>
      <c r="J18" s="6"/>
      <c r="K18" s="47" t="s">
        <v>5</v>
      </c>
      <c r="L18" s="112"/>
      <c r="M18" s="112"/>
      <c r="N18" s="112"/>
      <c r="O18" s="10"/>
      <c r="P18" s="9"/>
      <c r="Q18" s="1"/>
    </row>
    <row r="19" spans="1:17" s="2" customFormat="1" ht="3.75" customHeight="1">
      <c r="A19" s="1"/>
      <c r="B19" s="104"/>
      <c r="C19" s="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6"/>
      <c r="Q19" s="1"/>
    </row>
    <row r="20" spans="1:17" s="2" customFormat="1" ht="17" customHeight="1">
      <c r="A20" s="1"/>
      <c r="B20" s="104"/>
      <c r="C20" s="1"/>
      <c r="D20" s="102" t="s">
        <v>2</v>
      </c>
      <c r="E20" s="112"/>
      <c r="F20" s="112"/>
      <c r="G20" s="112"/>
      <c r="H20" s="6"/>
      <c r="I20" s="6"/>
      <c r="J20" s="6"/>
      <c r="K20" s="47" t="s">
        <v>17</v>
      </c>
      <c r="L20" s="112"/>
      <c r="M20" s="112"/>
      <c r="N20" s="112"/>
      <c r="O20" s="7"/>
      <c r="P20" s="36"/>
      <c r="Q20" s="1"/>
    </row>
    <row r="21" spans="1:17" s="2" customFormat="1" ht="1.5" customHeight="1">
      <c r="A21" s="1"/>
      <c r="B21" s="104"/>
      <c r="C21" s="1"/>
      <c r="D21" s="102"/>
      <c r="E21" s="112"/>
      <c r="F21" s="112"/>
      <c r="G21" s="112"/>
      <c r="H21" s="6"/>
      <c r="I21" s="6"/>
      <c r="J21" s="6"/>
      <c r="K21" s="6"/>
      <c r="L21" s="6"/>
      <c r="M21" s="6"/>
      <c r="N21" s="6"/>
      <c r="O21" s="12"/>
      <c r="P21" s="6"/>
      <c r="Q21" s="1"/>
    </row>
    <row r="22" spans="1:17" s="2" customFormat="1" ht="14" customHeight="1">
      <c r="A22" s="1"/>
      <c r="B22" s="104"/>
      <c r="C22" s="1"/>
      <c r="D22" s="102"/>
      <c r="E22" s="112"/>
      <c r="F22" s="112"/>
      <c r="G22" s="112"/>
      <c r="H22" s="6"/>
      <c r="I22" s="6"/>
      <c r="J22" s="6"/>
      <c r="K22" s="45" t="s">
        <v>3</v>
      </c>
      <c r="L22" s="112"/>
      <c r="M22" s="112"/>
      <c r="N22" s="112"/>
      <c r="O22" s="7"/>
      <c r="P22" s="36"/>
      <c r="Q22" s="1"/>
    </row>
    <row r="23" spans="1:17" s="20" customFormat="1" ht="5.25" customHeight="1">
      <c r="A23" s="3"/>
      <c r="B23" s="111"/>
      <c r="C23" s="13"/>
      <c r="D23" s="14"/>
      <c r="E23" s="14"/>
      <c r="F23" s="15"/>
      <c r="G23" s="15"/>
      <c r="H23" s="16"/>
      <c r="I23" s="16"/>
      <c r="J23" s="16"/>
      <c r="K23" s="37"/>
      <c r="L23" s="17"/>
      <c r="M23" s="18"/>
      <c r="N23" s="18"/>
      <c r="O23" s="19"/>
      <c r="P23" s="36"/>
      <c r="Q23" s="3"/>
    </row>
    <row r="24" spans="1:17" s="2" customFormat="1" ht="5.25" customHeight="1">
      <c r="A24" s="1"/>
      <c r="B24" s="105" t="s">
        <v>28</v>
      </c>
      <c r="C24" s="54"/>
      <c r="D24" s="54"/>
      <c r="E24" s="54"/>
      <c r="F24" s="54"/>
      <c r="G24" s="54"/>
      <c r="H24" s="51"/>
      <c r="I24" s="51"/>
      <c r="J24" s="51"/>
      <c r="K24" s="54"/>
      <c r="L24" s="54"/>
      <c r="M24" s="54"/>
      <c r="N24" s="54"/>
      <c r="O24" s="60"/>
      <c r="P24" s="6"/>
      <c r="Q24" s="1"/>
    </row>
    <row r="25" spans="1:17" s="2" customFormat="1" ht="15" customHeight="1">
      <c r="A25" s="1"/>
      <c r="B25" s="106"/>
      <c r="C25" s="66"/>
      <c r="D25" s="40" t="s">
        <v>0</v>
      </c>
      <c r="E25" s="108"/>
      <c r="F25" s="108"/>
      <c r="G25" s="108"/>
      <c r="H25" s="52"/>
      <c r="I25" s="52"/>
      <c r="J25" s="52"/>
      <c r="K25" s="40" t="s">
        <v>1</v>
      </c>
      <c r="L25" s="108"/>
      <c r="M25" s="108"/>
      <c r="N25" s="108"/>
      <c r="O25" s="61"/>
      <c r="P25" s="6"/>
      <c r="Q25" s="1"/>
    </row>
    <row r="26" spans="1:17" s="2" customFormat="1" ht="3.75" customHeight="1">
      <c r="A26" s="1"/>
      <c r="B26" s="106"/>
      <c r="C26" s="66"/>
      <c r="D26" s="55"/>
      <c r="E26" s="55"/>
      <c r="F26" s="56"/>
      <c r="G26" s="56"/>
      <c r="H26" s="52"/>
      <c r="I26" s="52"/>
      <c r="J26" s="52"/>
      <c r="K26" s="55"/>
      <c r="L26" s="55"/>
      <c r="M26" s="56"/>
      <c r="N26" s="56"/>
      <c r="O26" s="62"/>
      <c r="P26" s="6"/>
      <c r="Q26" s="1"/>
    </row>
    <row r="27" spans="1:17" s="2" customFormat="1" ht="15" customHeight="1">
      <c r="A27" s="1"/>
      <c r="B27" s="106"/>
      <c r="C27" s="66"/>
      <c r="D27" s="68" t="s">
        <v>4</v>
      </c>
      <c r="E27" s="92"/>
      <c r="F27" s="92"/>
      <c r="G27" s="92"/>
      <c r="H27" s="52"/>
      <c r="I27" s="52"/>
      <c r="J27" s="52"/>
      <c r="K27" s="69" t="s">
        <v>5</v>
      </c>
      <c r="L27" s="108"/>
      <c r="M27" s="108"/>
      <c r="N27" s="108"/>
      <c r="O27" s="62"/>
      <c r="P27" s="6"/>
      <c r="Q27" s="1"/>
    </row>
    <row r="28" spans="1:17" s="2" customFormat="1" ht="3.75" customHeight="1">
      <c r="A28" s="1"/>
      <c r="B28" s="106"/>
      <c r="C28" s="66"/>
      <c r="D28" s="57"/>
      <c r="E28" s="57"/>
      <c r="F28" s="57"/>
      <c r="G28" s="57"/>
      <c r="H28" s="52"/>
      <c r="I28" s="52"/>
      <c r="J28" s="52"/>
      <c r="K28" s="57"/>
      <c r="L28" s="57"/>
      <c r="M28" s="57"/>
      <c r="N28" s="57"/>
      <c r="O28" s="63"/>
      <c r="P28" s="6"/>
      <c r="Q28" s="1"/>
    </row>
    <row r="29" spans="1:17" s="2" customFormat="1" ht="15" customHeight="1">
      <c r="A29" s="1"/>
      <c r="B29" s="106"/>
      <c r="C29" s="66"/>
      <c r="D29" s="117" t="s">
        <v>2</v>
      </c>
      <c r="E29" s="108"/>
      <c r="F29" s="108"/>
      <c r="G29" s="108"/>
      <c r="H29" s="52"/>
      <c r="I29" s="52"/>
      <c r="J29" s="52"/>
      <c r="K29" s="69" t="s">
        <v>17</v>
      </c>
      <c r="L29" s="108"/>
      <c r="M29" s="108"/>
      <c r="N29" s="108"/>
      <c r="O29" s="61"/>
      <c r="P29" s="6"/>
      <c r="Q29" s="1"/>
    </row>
    <row r="30" spans="1:17" s="2" customFormat="1" ht="1.5" customHeight="1">
      <c r="A30" s="1"/>
      <c r="B30" s="106"/>
      <c r="C30" s="66"/>
      <c r="D30" s="117"/>
      <c r="E30" s="108"/>
      <c r="F30" s="108"/>
      <c r="G30" s="108"/>
      <c r="H30" s="52"/>
      <c r="I30" s="52"/>
      <c r="J30" s="52"/>
      <c r="K30" s="57"/>
      <c r="L30" s="57"/>
      <c r="M30" s="57"/>
      <c r="N30" s="57"/>
      <c r="O30" s="63"/>
      <c r="P30" s="6"/>
      <c r="Q30" s="1"/>
    </row>
    <row r="31" spans="1:17" s="2" customFormat="1" ht="15" customHeight="1">
      <c r="A31" s="1"/>
      <c r="B31" s="106"/>
      <c r="C31" s="66"/>
      <c r="D31" s="117"/>
      <c r="E31" s="108"/>
      <c r="F31" s="108"/>
      <c r="G31" s="108"/>
      <c r="H31" s="52"/>
      <c r="I31" s="52"/>
      <c r="J31" s="52"/>
      <c r="K31" s="40" t="s">
        <v>3</v>
      </c>
      <c r="L31" s="108"/>
      <c r="M31" s="108"/>
      <c r="N31" s="108"/>
      <c r="O31" s="61"/>
      <c r="P31" s="6"/>
      <c r="Q31" s="1"/>
    </row>
    <row r="32" spans="1:17" s="2" customFormat="1" ht="5.25" customHeight="1">
      <c r="A32" s="1"/>
      <c r="B32" s="107"/>
      <c r="C32" s="67"/>
      <c r="D32" s="58"/>
      <c r="E32" s="58"/>
      <c r="F32" s="59"/>
      <c r="G32" s="59"/>
      <c r="H32" s="53"/>
      <c r="I32" s="53"/>
      <c r="J32" s="53"/>
      <c r="K32" s="37"/>
      <c r="L32" s="37"/>
      <c r="M32" s="65"/>
      <c r="N32" s="65"/>
      <c r="O32" s="64"/>
      <c r="P32" s="6"/>
      <c r="Q32" s="1"/>
    </row>
    <row r="33" spans="1:17" s="2" customFormat="1" ht="9" customHeight="1">
      <c r="A33" s="1"/>
      <c r="B33" s="1"/>
      <c r="C33" s="1"/>
      <c r="D33" s="11"/>
      <c r="E33" s="11"/>
      <c r="F33" s="11"/>
      <c r="G33" s="11"/>
      <c r="H33" s="6"/>
      <c r="I33" s="6"/>
      <c r="J33" s="6"/>
      <c r="K33" s="11"/>
      <c r="L33" s="11"/>
      <c r="M33" s="11"/>
      <c r="N33" s="11"/>
      <c r="O33" s="6"/>
      <c r="P33" s="6"/>
      <c r="Q33" s="1"/>
    </row>
    <row r="34" spans="1:17" ht="3.75" customHeight="1">
      <c r="B34" s="103" t="s">
        <v>7</v>
      </c>
      <c r="C34" s="4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3"/>
    </row>
    <row r="35" spans="1:17" ht="15" customHeight="1">
      <c r="B35" s="104"/>
      <c r="D35" s="48" t="s">
        <v>9</v>
      </c>
      <c r="E35" s="121"/>
      <c r="F35" s="121"/>
      <c r="G35" s="121"/>
      <c r="H35" s="23"/>
      <c r="I35" s="23"/>
      <c r="J35" s="23"/>
      <c r="K35" s="49" t="s">
        <v>8</v>
      </c>
      <c r="L35" s="115"/>
      <c r="M35" s="115"/>
      <c r="N35" s="115"/>
      <c r="O35" s="24"/>
      <c r="P35" s="44"/>
    </row>
    <row r="36" spans="1:17" ht="3.75" customHeight="1">
      <c r="B36" s="10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5"/>
      <c r="P36" s="23"/>
    </row>
    <row r="37" spans="1:17">
      <c r="B37" s="104"/>
      <c r="D37" s="122" t="s">
        <v>6</v>
      </c>
      <c r="E37" s="122"/>
      <c r="F37" s="122"/>
      <c r="G37" s="123"/>
      <c r="H37" s="123"/>
      <c r="I37" s="123"/>
      <c r="J37" s="123"/>
      <c r="K37" s="123"/>
      <c r="L37" s="123"/>
      <c r="M37" s="123"/>
      <c r="N37" s="123"/>
      <c r="O37" s="24"/>
      <c r="P37" s="44"/>
    </row>
    <row r="38" spans="1:17" ht="3.75" customHeight="1" thickBot="1">
      <c r="B38" s="104"/>
      <c r="D38" s="41"/>
      <c r="E38" s="41"/>
      <c r="F38" s="41"/>
      <c r="G38" s="42"/>
      <c r="H38" s="42"/>
      <c r="I38" s="42"/>
      <c r="J38" s="42"/>
      <c r="K38" s="42"/>
      <c r="L38" s="42"/>
      <c r="M38" s="42"/>
      <c r="N38" s="42"/>
      <c r="O38" s="24"/>
      <c r="P38" s="44"/>
    </row>
    <row r="39" spans="1:17" ht="16" thickBot="1">
      <c r="B39" s="104"/>
      <c r="D39" s="119" t="s">
        <v>29</v>
      </c>
      <c r="E39" s="120"/>
      <c r="F39" s="120"/>
      <c r="G39" s="126"/>
      <c r="H39" s="126"/>
      <c r="I39" s="126"/>
      <c r="J39" s="126"/>
      <c r="K39" s="126"/>
      <c r="L39" s="126"/>
      <c r="M39" s="126"/>
      <c r="N39" s="127"/>
      <c r="O39" s="43"/>
      <c r="P39" s="44"/>
    </row>
    <row r="40" spans="1:17" ht="5.25" customHeight="1">
      <c r="B40" s="111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8"/>
      <c r="P40" s="23"/>
    </row>
    <row r="41" spans="1:17" ht="9" customHeight="1"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7" ht="5.25" customHeight="1">
      <c r="B42" s="103" t="s">
        <v>11</v>
      </c>
      <c r="C42" s="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2"/>
      <c r="P42" s="23"/>
    </row>
    <row r="43" spans="1:17">
      <c r="B43" s="104"/>
      <c r="D43" s="109" t="s">
        <v>48</v>
      </c>
      <c r="E43" s="109"/>
      <c r="F43" s="109"/>
      <c r="G43" s="109"/>
      <c r="H43" s="11"/>
      <c r="I43" s="11"/>
      <c r="J43" s="11"/>
      <c r="K43" s="109" t="s">
        <v>10</v>
      </c>
      <c r="L43" s="109"/>
      <c r="M43" s="109"/>
      <c r="N43" s="109"/>
      <c r="O43" s="12"/>
      <c r="P43" s="6"/>
    </row>
    <row r="44" spans="1:17">
      <c r="B44" s="104"/>
      <c r="D44" s="124"/>
      <c r="E44" s="124"/>
      <c r="F44" s="124"/>
      <c r="G44" s="124"/>
      <c r="K44" s="118"/>
      <c r="L44" s="118"/>
      <c r="M44" s="118"/>
      <c r="N44" s="118"/>
      <c r="O44" s="29"/>
    </row>
    <row r="45" spans="1:17" ht="6" customHeight="1">
      <c r="B45" s="104"/>
      <c r="O45" s="29"/>
    </row>
    <row r="46" spans="1:17">
      <c r="B46" s="104"/>
      <c r="D46" s="109" t="s">
        <v>33</v>
      </c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29"/>
    </row>
    <row r="47" spans="1:17">
      <c r="B47" s="104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29"/>
    </row>
    <row r="48" spans="1:17" ht="5.25" customHeight="1">
      <c r="B48" s="111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30"/>
    </row>
    <row r="49" spans="2:15" ht="9" customHeight="1"/>
    <row r="50" spans="2:15" ht="5.25" customHeight="1">
      <c r="B50" s="103" t="s">
        <v>18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5"/>
    </row>
    <row r="51" spans="2:15">
      <c r="B51" s="104"/>
      <c r="D51" s="50" t="s">
        <v>12</v>
      </c>
      <c r="E51" s="38" t="s">
        <v>15</v>
      </c>
      <c r="F51" s="39" t="s">
        <v>14</v>
      </c>
      <c r="G51" s="90" t="s">
        <v>15</v>
      </c>
      <c r="H51" s="83" t="s">
        <v>16</v>
      </c>
      <c r="I51" s="83"/>
      <c r="J51" s="83"/>
      <c r="K51" s="83"/>
      <c r="L51" s="83"/>
      <c r="M51" s="116" t="s">
        <v>47</v>
      </c>
      <c r="N51" s="116"/>
      <c r="O51" s="29"/>
    </row>
    <row r="52" spans="2:15" ht="15" hidden="1" customHeight="1">
      <c r="B52" s="104"/>
      <c r="D52" s="83" t="s">
        <v>37</v>
      </c>
      <c r="E52" s="114">
        <v>1</v>
      </c>
      <c r="F52" s="114"/>
      <c r="H52" s="83"/>
      <c r="I52" s="83"/>
      <c r="J52" s="83"/>
      <c r="K52" s="83"/>
      <c r="L52" s="83"/>
      <c r="M52" s="86"/>
      <c r="N52" s="86"/>
      <c r="O52" s="29"/>
    </row>
    <row r="53" spans="2:15" ht="5" customHeight="1">
      <c r="B53" s="104"/>
      <c r="O53" s="29"/>
    </row>
    <row r="54" spans="2:15" ht="27" customHeight="1">
      <c r="B54" s="104"/>
      <c r="D54" s="83" t="s">
        <v>38</v>
      </c>
      <c r="E54" s="114" t="s">
        <v>15</v>
      </c>
      <c r="F54" s="114"/>
      <c r="H54" s="109" t="s">
        <v>39</v>
      </c>
      <c r="I54" s="109"/>
      <c r="J54" s="109"/>
      <c r="K54" s="109"/>
      <c r="L54" s="109"/>
      <c r="M54" s="114" t="s">
        <v>46</v>
      </c>
      <c r="N54" s="114"/>
      <c r="O54" s="29"/>
    </row>
    <row r="55" spans="2:15" ht="5" customHeight="1">
      <c r="B55" s="104"/>
      <c r="O55" s="29"/>
    </row>
    <row r="56" spans="2:15">
      <c r="B56" s="104"/>
      <c r="D56" s="113" t="s">
        <v>23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29"/>
    </row>
    <row r="57" spans="2:15" ht="19.5" customHeight="1">
      <c r="B57" s="10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29"/>
    </row>
    <row r="58" spans="2:15" ht="6" customHeight="1">
      <c r="B58" s="104"/>
      <c r="O58" s="29"/>
    </row>
    <row r="59" spans="2:15">
      <c r="B59" s="104"/>
      <c r="D59" s="102" t="s">
        <v>24</v>
      </c>
      <c r="E59" s="102"/>
      <c r="F59" s="102"/>
      <c r="G59" s="102"/>
      <c r="H59" s="102"/>
      <c r="I59" s="102"/>
      <c r="J59" s="125">
        <v>0</v>
      </c>
      <c r="K59" s="125"/>
      <c r="L59" s="125"/>
      <c r="M59" s="125"/>
      <c r="N59" s="91" t="s">
        <v>44</v>
      </c>
      <c r="O59" s="29"/>
    </row>
    <row r="60" spans="2:15" s="3" customFormat="1" ht="6" customHeight="1">
      <c r="B60" s="104"/>
      <c r="D60" s="31"/>
      <c r="E60" s="31"/>
      <c r="F60" s="31"/>
      <c r="G60" s="31"/>
      <c r="H60" s="31"/>
      <c r="I60" s="31"/>
      <c r="J60" s="32"/>
      <c r="K60" s="9"/>
      <c r="L60" s="9"/>
      <c r="M60" s="33"/>
      <c r="O60" s="29"/>
    </row>
    <row r="61" spans="2:15" s="3" customFormat="1">
      <c r="B61" s="104"/>
      <c r="D61" s="109" t="s">
        <v>22</v>
      </c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29"/>
    </row>
    <row r="62" spans="2:15" s="3" customFormat="1">
      <c r="B62" s="104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29"/>
    </row>
    <row r="63" spans="2:15" s="3" customFormat="1">
      <c r="B63" s="104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29"/>
    </row>
    <row r="64" spans="2:15" s="3" customFormat="1">
      <c r="B64" s="104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29"/>
    </row>
    <row r="65" spans="1:16" ht="5.25" customHeight="1">
      <c r="B65" s="111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30"/>
    </row>
    <row r="66" spans="1:16" ht="6.75" customHeight="1">
      <c r="B66" s="34"/>
    </row>
    <row r="67" spans="1:16" ht="6.75" customHeight="1">
      <c r="B67" s="103" t="s">
        <v>27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5"/>
    </row>
    <row r="68" spans="1:16" ht="15" customHeight="1">
      <c r="B68" s="104"/>
      <c r="D68" s="102" t="s">
        <v>30</v>
      </c>
      <c r="E68" s="102"/>
      <c r="F68" s="102"/>
      <c r="G68" s="102"/>
      <c r="H68" s="102"/>
      <c r="I68" s="102"/>
      <c r="J68" s="116"/>
      <c r="K68" s="116"/>
      <c r="L68" s="116"/>
      <c r="M68" s="116"/>
      <c r="N68" s="116"/>
      <c r="O68" s="29"/>
    </row>
    <row r="69" spans="1:16" ht="6" customHeight="1">
      <c r="B69" s="104"/>
      <c r="D69" s="35"/>
      <c r="E69" s="35"/>
      <c r="F69" s="35"/>
      <c r="G69" s="35"/>
      <c r="H69" s="35"/>
      <c r="I69" s="35"/>
      <c r="J69" s="35"/>
      <c r="K69" s="36"/>
      <c r="L69" s="36"/>
      <c r="M69" s="36"/>
      <c r="N69" s="36"/>
      <c r="O69" s="29"/>
    </row>
    <row r="70" spans="1:16" ht="19" customHeight="1">
      <c r="B70" s="104"/>
      <c r="D70" s="102" t="s">
        <v>31</v>
      </c>
      <c r="E70" s="102"/>
      <c r="F70" s="102"/>
      <c r="G70" s="102"/>
      <c r="H70" s="102"/>
      <c r="I70" s="94" t="s">
        <v>41</v>
      </c>
      <c r="J70" s="94"/>
      <c r="K70" s="94"/>
      <c r="L70" s="36"/>
      <c r="M70" s="95" t="s">
        <v>42</v>
      </c>
      <c r="N70" s="95"/>
      <c r="O70" s="29"/>
    </row>
    <row r="71" spans="1:16" ht="15" customHeight="1">
      <c r="B71" s="104"/>
      <c r="I71" s="97" t="s">
        <v>45</v>
      </c>
      <c r="J71" s="97"/>
      <c r="K71" s="76">
        <f>IF(I71="Service PRIVILEGE",480,IF(I71="Service PRIVILEGE (option DUO)",660,IF(I71="Visite SUR PLACE",400,IF(I71="Visite SUR PLACE (option DUO)",500,IF(I71="Visite A DISTANCE",400,IF(I71="Visite A DISTANCE (option DUO)",500,))))))</f>
        <v>400</v>
      </c>
      <c r="L71" s="84"/>
      <c r="M71" s="98" t="s">
        <v>43</v>
      </c>
      <c r="N71" s="98"/>
      <c r="O71" s="29"/>
      <c r="P71" s="1"/>
    </row>
    <row r="72" spans="1:16" ht="14" customHeight="1">
      <c r="B72" s="104"/>
      <c r="I72" s="96" t="s">
        <v>40</v>
      </c>
      <c r="J72" s="96"/>
      <c r="K72" s="76">
        <f>IF(I72="Service JOB",100,(IF(I72="...",0,)))</f>
        <v>0</v>
      </c>
      <c r="L72" s="84"/>
      <c r="M72" s="99"/>
      <c r="N72" s="99"/>
      <c r="O72" s="29"/>
      <c r="P72" s="1"/>
    </row>
    <row r="73" spans="1:16" ht="14" customHeight="1">
      <c r="B73" s="85"/>
      <c r="C73" s="26"/>
      <c r="D73" s="26"/>
      <c r="E73" s="26"/>
      <c r="F73" s="26"/>
      <c r="G73" s="26"/>
      <c r="H73" s="26"/>
      <c r="I73" s="87" t="s">
        <v>34</v>
      </c>
      <c r="J73" s="87"/>
      <c r="K73" s="88">
        <f>SUM(K71,K72)</f>
        <v>400</v>
      </c>
      <c r="L73" s="82"/>
      <c r="M73" s="100"/>
      <c r="N73" s="100"/>
      <c r="O73" s="30"/>
      <c r="P73" s="1"/>
    </row>
    <row r="74" spans="1:16" s="4" customFormat="1" ht="20" customHeight="1">
      <c r="A74" s="1"/>
      <c r="B74" s="34"/>
      <c r="C74" s="1"/>
      <c r="D74" s="1"/>
      <c r="E74" s="1"/>
      <c r="F74" s="1"/>
      <c r="G74" s="1"/>
      <c r="H74" s="1"/>
      <c r="I74" s="79" t="s">
        <v>25</v>
      </c>
      <c r="J74" s="71"/>
      <c r="K74" s="71"/>
      <c r="L74" s="71"/>
      <c r="M74" s="71"/>
      <c r="N74" s="3"/>
      <c r="O74" s="1"/>
      <c r="P74" s="1"/>
    </row>
    <row r="75" spans="1:16" ht="16" customHeight="1">
      <c r="B75" s="34"/>
      <c r="I75" s="78" t="s">
        <v>26</v>
      </c>
      <c r="J75" s="75"/>
      <c r="K75" s="75"/>
      <c r="L75" s="71"/>
      <c r="M75" s="75"/>
      <c r="N75" s="75"/>
      <c r="O75" s="71"/>
      <c r="P75" s="1"/>
    </row>
    <row r="76" spans="1:16">
      <c r="I76" s="77" t="s">
        <v>19</v>
      </c>
      <c r="J76" s="72"/>
      <c r="K76" s="72"/>
      <c r="L76" s="75"/>
      <c r="M76" s="72"/>
      <c r="N76" s="72"/>
      <c r="O76" s="75"/>
      <c r="P76" s="1"/>
    </row>
    <row r="77" spans="1:16" s="2" customFormat="1" ht="28" customHeight="1">
      <c r="G77" s="75"/>
      <c r="I77" s="73" t="s">
        <v>32</v>
      </c>
      <c r="J77" s="73"/>
      <c r="K77" s="73"/>
      <c r="L77" s="72"/>
      <c r="M77" s="73"/>
      <c r="N77" s="73"/>
      <c r="O77" s="72"/>
    </row>
    <row r="78" spans="1:16" s="2" customFormat="1" ht="9" customHeight="1">
      <c r="G78" s="1"/>
      <c r="I78" s="1"/>
      <c r="J78" s="1"/>
      <c r="K78" s="1"/>
      <c r="L78" s="73"/>
      <c r="M78" s="1"/>
      <c r="N78" s="1"/>
      <c r="O78" s="73"/>
    </row>
    <row r="79" spans="1:16" s="2" customFormat="1" ht="18" customHeight="1">
      <c r="G79" s="72"/>
      <c r="I79" s="74" t="s">
        <v>20</v>
      </c>
      <c r="J79" s="74"/>
      <c r="K79" s="74"/>
      <c r="L79" s="1"/>
      <c r="M79" s="74"/>
      <c r="N79" s="74"/>
      <c r="O79" s="1"/>
    </row>
    <row r="80" spans="1:16" s="2" customFormat="1" ht="18" customHeight="1">
      <c r="G80" s="73"/>
      <c r="I80" s="70" t="s">
        <v>35</v>
      </c>
      <c r="J80" s="70"/>
      <c r="K80" s="70"/>
      <c r="L80" s="74"/>
      <c r="M80" s="70"/>
      <c r="N80" s="70"/>
      <c r="O80" s="74"/>
    </row>
    <row r="81" spans="7:18" s="2" customFormat="1" ht="19" customHeight="1">
      <c r="G81" s="1"/>
      <c r="I81" s="81" t="s">
        <v>36</v>
      </c>
      <c r="L81" s="70"/>
      <c r="O81" s="70"/>
    </row>
    <row r="82" spans="7:18" s="2" customFormat="1" ht="23">
      <c r="H82" s="80"/>
      <c r="I82" s="74"/>
      <c r="J82" s="1"/>
      <c r="K82" s="1"/>
      <c r="M82" s="1"/>
      <c r="N82" s="1"/>
    </row>
    <row r="83" spans="7:18" ht="0.75" customHeight="1">
      <c r="I83" s="70"/>
      <c r="O83" s="1"/>
      <c r="P83" s="1"/>
    </row>
    <row r="84" spans="7:18" s="2" customFormat="1" hidden="1"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7:18" hidden="1">
      <c r="O85" s="1"/>
      <c r="P85" s="1"/>
    </row>
    <row r="86" spans="7:18" hidden="1">
      <c r="O86" s="1"/>
      <c r="P86" s="1"/>
    </row>
    <row r="87" spans="7:18" hidden="1">
      <c r="O87" s="1"/>
      <c r="P87" s="1"/>
    </row>
    <row r="88" spans="7:18" hidden="1">
      <c r="O88" s="1"/>
      <c r="P88" s="1"/>
    </row>
    <row r="89" spans="7:18" hidden="1">
      <c r="O89" s="1"/>
      <c r="P89" s="1"/>
    </row>
    <row r="90" spans="7:18" hidden="1">
      <c r="O90" s="1"/>
      <c r="P90" s="1"/>
    </row>
    <row r="91" spans="7:18" hidden="1">
      <c r="O91" s="1"/>
      <c r="P91" s="1"/>
    </row>
    <row r="92" spans="7:18" hidden="1">
      <c r="O92" s="1"/>
      <c r="P92" s="1"/>
    </row>
    <row r="93" spans="7:18" hidden="1">
      <c r="O93" s="1"/>
      <c r="P93" s="1"/>
    </row>
    <row r="94" spans="7:18" hidden="1">
      <c r="O94" s="1"/>
      <c r="P94" s="1"/>
    </row>
    <row r="95" spans="7:18" hidden="1">
      <c r="O95" s="1"/>
      <c r="P95" s="1"/>
    </row>
    <row r="96" spans="7:18" hidden="1">
      <c r="O96" s="1"/>
      <c r="P96" s="1"/>
    </row>
    <row r="97" spans="15:16" hidden="1">
      <c r="O97" s="1"/>
      <c r="P97" s="1"/>
    </row>
    <row r="98" spans="15:16" hidden="1">
      <c r="O98" s="1"/>
      <c r="P98" s="1"/>
    </row>
    <row r="99" spans="15:16" hidden="1">
      <c r="O99" s="1"/>
      <c r="P99" s="1"/>
    </row>
    <row r="100" spans="15:16" hidden="1">
      <c r="O100" s="1"/>
      <c r="P100" s="1"/>
    </row>
    <row r="101" spans="15:16" hidden="1">
      <c r="O101" s="1"/>
      <c r="P101" s="1"/>
    </row>
    <row r="102" spans="15:16" hidden="1">
      <c r="O102" s="1"/>
      <c r="P102" s="1"/>
    </row>
    <row r="103" spans="15:16" hidden="1">
      <c r="O103" s="1"/>
      <c r="P103" s="1"/>
    </row>
    <row r="104" spans="15:16" hidden="1">
      <c r="O104" s="1"/>
      <c r="P104" s="1"/>
    </row>
    <row r="105" spans="15:16" hidden="1">
      <c r="O105" s="1"/>
      <c r="P105" s="1"/>
    </row>
    <row r="106" spans="15:16" hidden="1">
      <c r="O106" s="1"/>
      <c r="P106" s="1"/>
    </row>
    <row r="107" spans="15:16" hidden="1">
      <c r="O107" s="1"/>
      <c r="P107" s="1"/>
    </row>
    <row r="108" spans="15:16" hidden="1">
      <c r="O108" s="1"/>
      <c r="P108" s="1"/>
    </row>
    <row r="109" spans="15:16" hidden="1">
      <c r="O109" s="1"/>
      <c r="P109" s="1"/>
    </row>
    <row r="110" spans="15:16" hidden="1">
      <c r="O110" s="1"/>
      <c r="P110" s="1"/>
    </row>
    <row r="111" spans="15:16" hidden="1">
      <c r="O111" s="1"/>
      <c r="P111" s="1"/>
    </row>
    <row r="112" spans="15:16" hidden="1">
      <c r="O112" s="1"/>
      <c r="P112" s="1"/>
    </row>
    <row r="113" spans="15:16" hidden="1">
      <c r="O113" s="1"/>
      <c r="P113" s="1"/>
    </row>
    <row r="114" spans="15:16" hidden="1">
      <c r="O114" s="1"/>
      <c r="P114" s="1"/>
    </row>
    <row r="115" spans="15:16" hidden="1">
      <c r="O115" s="1"/>
      <c r="P115" s="1"/>
    </row>
    <row r="116" spans="15:16" hidden="1">
      <c r="O116" s="1"/>
      <c r="P116" s="1"/>
    </row>
    <row r="117" spans="15:16" hidden="1">
      <c r="O117" s="1"/>
      <c r="P117" s="1"/>
    </row>
    <row r="118" spans="15:16" hidden="1">
      <c r="O118" s="1"/>
      <c r="P118" s="1"/>
    </row>
    <row r="119" spans="15:16" hidden="1">
      <c r="O119" s="1"/>
      <c r="P119" s="1"/>
    </row>
    <row r="120" spans="15:16" hidden="1">
      <c r="O120" s="1"/>
      <c r="P120" s="1"/>
    </row>
    <row r="121" spans="15:16" hidden="1">
      <c r="O121" s="1"/>
      <c r="P121" s="1"/>
    </row>
    <row r="122" spans="15:16" hidden="1">
      <c r="O122" s="1"/>
      <c r="P122" s="1"/>
    </row>
    <row r="123" spans="15:16" hidden="1">
      <c r="O123" s="1"/>
      <c r="P123" s="1"/>
    </row>
    <row r="124" spans="15:16" hidden="1">
      <c r="O124" s="1"/>
      <c r="P124" s="1"/>
    </row>
    <row r="125" spans="15:16" hidden="1">
      <c r="O125" s="1"/>
      <c r="P125" s="1"/>
    </row>
    <row r="126" spans="15:16" hidden="1">
      <c r="O126" s="1"/>
      <c r="P126" s="1"/>
    </row>
    <row r="127" spans="15:16" hidden="1">
      <c r="O127" s="1"/>
      <c r="P127" s="1"/>
    </row>
    <row r="128" spans="15:16" hidden="1">
      <c r="O128" s="1"/>
      <c r="P128" s="1"/>
    </row>
    <row r="129" spans="15:16" hidden="1">
      <c r="O129" s="1"/>
      <c r="P129" s="1"/>
    </row>
    <row r="130" spans="15:16" hidden="1">
      <c r="O130" s="1"/>
      <c r="P130" s="1"/>
    </row>
    <row r="131" spans="15:16" hidden="1">
      <c r="O131" s="1"/>
      <c r="P131" s="1"/>
    </row>
    <row r="132" spans="15:16" hidden="1">
      <c r="O132" s="1"/>
      <c r="P132" s="1"/>
    </row>
    <row r="133" spans="15:16" hidden="1">
      <c r="O133" s="1"/>
      <c r="P133" s="1"/>
    </row>
    <row r="134" spans="15:16" hidden="1">
      <c r="O134" s="1"/>
      <c r="P134" s="1"/>
    </row>
    <row r="135" spans="15:16" hidden="1">
      <c r="O135" s="1"/>
      <c r="P135" s="1"/>
    </row>
    <row r="136" spans="15:16" hidden="1">
      <c r="O136" s="1"/>
      <c r="P136" s="1"/>
    </row>
    <row r="137" spans="15:16" hidden="1">
      <c r="O137" s="1"/>
      <c r="P137" s="1"/>
    </row>
    <row r="138" spans="15:16" hidden="1">
      <c r="O138" s="1"/>
      <c r="P138" s="1"/>
    </row>
    <row r="139" spans="15:16" hidden="1">
      <c r="O139" s="1"/>
      <c r="P139" s="1"/>
    </row>
    <row r="140" spans="15:16" hidden="1">
      <c r="O140" s="1"/>
      <c r="P140" s="1"/>
    </row>
    <row r="141" spans="15:16" hidden="1">
      <c r="O141" s="1"/>
      <c r="P141" s="1"/>
    </row>
    <row r="142" spans="15:16" hidden="1">
      <c r="O142" s="1"/>
      <c r="P142" s="1"/>
    </row>
    <row r="143" spans="15:16" hidden="1">
      <c r="O143" s="1"/>
      <c r="P143" s="1"/>
    </row>
    <row r="144" spans="15:16">
      <c r="O144" s="1"/>
      <c r="P144" s="1"/>
    </row>
    <row r="145"/>
    <row r="146"/>
    <row r="147"/>
    <row r="148"/>
    <row r="149"/>
    <row r="150"/>
  </sheetData>
  <sheetProtection algorithmName="SHA-512" hashValue="Ei3BR3OVlpZLr5Pq3FYtvLSiz9lrjT9FUYke5uceaBtdBgdlxguRmVhj3Q+KPot7oYmGbMAVjV3dhqFns4Vxrw==" saltValue="ExlOUtShFyuh1vLO3LYUIw==" spinCount="100000" sheet="1" selectLockedCells="1"/>
  <autoFilter ref="H51:N51" xr:uid="{F4B60F10-7014-9C49-AA4C-60221FAF5397}">
    <filterColumn colId="0" showButton="0"/>
    <filterColumn colId="1" showButton="0"/>
    <filterColumn colId="2" showButton="0"/>
    <filterColumn colId="3" showButton="0"/>
    <filterColumn colId="5" showButton="0"/>
  </autoFilter>
  <mergeCells count="54">
    <mergeCell ref="M15:N15"/>
    <mergeCell ref="M16:N16"/>
    <mergeCell ref="E52:F52"/>
    <mergeCell ref="E54:F54"/>
    <mergeCell ref="M54:N54"/>
    <mergeCell ref="H54:L54"/>
    <mergeCell ref="G39:N39"/>
    <mergeCell ref="B50:B65"/>
    <mergeCell ref="L18:N18"/>
    <mergeCell ref="D20:D22"/>
    <mergeCell ref="L35:N35"/>
    <mergeCell ref="M51:N51"/>
    <mergeCell ref="L25:N25"/>
    <mergeCell ref="L27:N27"/>
    <mergeCell ref="D29:D31"/>
    <mergeCell ref="E29:G31"/>
    <mergeCell ref="D47:N47"/>
    <mergeCell ref="B34:B40"/>
    <mergeCell ref="L22:N22"/>
    <mergeCell ref="D39:F39"/>
    <mergeCell ref="L20:N20"/>
    <mergeCell ref="E35:G35"/>
    <mergeCell ref="L29:N29"/>
    <mergeCell ref="B11:O12"/>
    <mergeCell ref="D70:H70"/>
    <mergeCell ref="B67:B72"/>
    <mergeCell ref="B24:B32"/>
    <mergeCell ref="E25:G25"/>
    <mergeCell ref="D61:N61"/>
    <mergeCell ref="D62:N64"/>
    <mergeCell ref="D59:I59"/>
    <mergeCell ref="B42:B48"/>
    <mergeCell ref="B14:B23"/>
    <mergeCell ref="E20:G22"/>
    <mergeCell ref="D56:N56"/>
    <mergeCell ref="D57:N57"/>
    <mergeCell ref="D43:G43"/>
    <mergeCell ref="D68:I68"/>
    <mergeCell ref="E15:G15"/>
    <mergeCell ref="E16:G16"/>
    <mergeCell ref="I70:K70"/>
    <mergeCell ref="M70:N70"/>
    <mergeCell ref="I72:J72"/>
    <mergeCell ref="I71:J71"/>
    <mergeCell ref="M71:N73"/>
    <mergeCell ref="J68:N68"/>
    <mergeCell ref="L31:N31"/>
    <mergeCell ref="D37:F37"/>
    <mergeCell ref="G37:N37"/>
    <mergeCell ref="K43:N43"/>
    <mergeCell ref="D44:G44"/>
    <mergeCell ref="K44:N44"/>
    <mergeCell ref="D46:N46"/>
    <mergeCell ref="J59:M59"/>
  </mergeCells>
  <dataValidations count="13">
    <dataValidation type="list" allowBlank="1" showInputMessage="1" showErrorMessage="1" prompt="Veuillez utiliser la liste déroulante à droite de la celulle à l'aide du curseur" sqref="E51:E52 E54:F54 G51" xr:uid="{00000000-0002-0000-0000-000000000000}">
      <formula1>"… , 1 , 2 , 3 , 4 , 5 , 6 , 7 , 8 , 9"</formula1>
    </dataValidation>
    <dataValidation allowBlank="1" showInputMessage="1" showErrorMessage="1" prompt="INSCRIRE LE MONTANT SOUHAITÉ" sqref="J59:J60" xr:uid="{00000000-0002-0000-0000-000001000000}"/>
    <dataValidation type="list" showInputMessage="1" showErrorMessage="1" prompt="Veuillez utiliser la liste déroulante à droite de la celulle à l'aide du curseur" sqref="K44:N44" xr:uid="{00000000-0002-0000-0000-000002000000}">
      <formula1>"1 MOIS , 2 MOIS , 3 MOIS , 4 MOIS , 5 MOIS , 6 MOIS , &gt; 6 MOIS , &gt; 1 AN"</formula1>
    </dataValidation>
    <dataValidation type="list" allowBlank="1" showInputMessage="1" showErrorMessage="1" promptTitle="chambre double" prompt="chambre double" sqref="M52:N52" xr:uid="{00000000-0002-0000-0000-000004000000}">
      <formula1>" , chambre individuelle lit simple , chambre individuelle lit double , chambre pour 2 personnes lit double , chambre pour 2 personnes lits séparés "</formula1>
    </dataValidation>
    <dataValidation type="list" allowBlank="1" showInputMessage="1" showErrorMessage="1" prompt="Veuillez utiliser la liste déroulante à droite de la celulle à l'aide du curseur" sqref="J68:N68" xr:uid="{00000000-0002-0000-0000-000006000000}">
      <formula1>"Un agent HouseLondonTrip m'a contacté , Recherche Google , Twitter , Instagram , Publicité Facebook , Steph Ldn (facebook) , Groupe d'entraide sur Facebook , Via Nuts Pub Crawl , Via LONDOUT , Recommandé par un ami"</formula1>
    </dataValidation>
    <dataValidation type="list" allowBlank="1" showInputMessage="1" showErrorMessage="1" sqref="H51:L52" xr:uid="{A9092644-3FD2-1548-96AF-5735895DED90}">
      <mc:AlternateContent xmlns:x12ac="http://schemas.microsoft.com/office/spreadsheetml/2011/1/ac" xmlns:mc="http://schemas.openxmlformats.org/markup-compatibility/2006">
        <mc:Choice Requires="x12ac">
          <x12ac:list>"SI(I50=""TYPE DE CHAMBRE SOUHAITÉE""",chambe simple)</x12ac:list>
        </mc:Choice>
        <mc:Fallback>
          <formula1>"SI(I50=""TYPE DE CHAMBRE SOUHAITÉE"",chambe simple)"</formula1>
        </mc:Fallback>
      </mc:AlternateContent>
    </dataValidation>
    <dataValidation type="list" allowBlank="1" showInputMessage="1" showErrorMessage="1" prompt="_x000a_" sqref="M51:N51" xr:uid="{DC1A150D-8FFA-C442-82D0-113CBF883246}">
      <formula1>" , chambre individuelle lit simple , chambre individuelle lit double , chambre individuelle lit double ensuite, chambre pour 2 personnes lit double , chambre pour 2 personnes lit double ensuite , chambre pour 2 personnes lits séparés , "</formula1>
    </dataValidation>
    <dataValidation type="list" allowBlank="1" showInputMessage="1" showErrorMessage="1" sqref="M54:N54" xr:uid="{7BD47C06-C997-DC48-90DA-800BB138DFD7}">
      <formula1>" , Colocation , Studio , 1bedflat , Appartement (2 chambres et +)"</formula1>
    </dataValidation>
    <dataValidation type="list" errorStyle="information" allowBlank="1" showInputMessage="1" prompt="Veuillez utiliser la liste déroulante à droite de la celulle à l'aide du curseur" sqref="I71 K71:L71" xr:uid="{C18A5A34-3A90-CD4D-AFE6-A5B5B48966C6}">
      <formula1>"Service PRIVILEGE, Service PRIVILEGE (option DUO), Visite SUR PLACE, Visite SUR PLACE (option DUO), Visite A DISTANCE, Visite A DISTANCE (option DUO)"</formula1>
    </dataValidation>
    <dataValidation type="list" errorStyle="information" allowBlank="1" showInputMessage="1" prompt="Veuillez utiliser la liste déroulante à droite de la celulle à l'aide du curseur" sqref="I72 K72:L72" xr:uid="{4CD9DC7E-726F-7542-B166-A38D5E81BE03}">
      <formula1>"Service JOB, ..."</formula1>
    </dataValidation>
    <dataValidation type="list" errorStyle="information" allowBlank="1" showDropDown="1" showInputMessage="1" prompt="Veuillez utiliser la liste déroulante à droite de la celulle à l'aide du curseur" sqref="I73" xr:uid="{4DA14205-6227-4A41-BE08-9ED234B5A69C}">
      <formula1>"J68"</formula1>
    </dataValidation>
    <dataValidation type="list" allowBlank="1" showInputMessage="1" showErrorMessage="1" sqref="L73" xr:uid="{354E756A-82CF-9847-8AA2-0271D2A6C765}">
      <formula1>"Si option GOUPE , ..."</formula1>
    </dataValidation>
    <dataValidation type="list" allowBlank="1" showInputMessage="1" showErrorMessage="1" prompt="Veuillez utiliser la liste déroulante à droite de la celulle à l'aide du curseur" sqref="D47:N47" xr:uid="{00000000-0002-0000-0000-000003000000}">
      <formula1>"SÉJOUR LINGUISTIQUE , STAGE PROFESSIONNEL , RECHERCHE D'EMPLOI , MUTATION PROFESSIONNELLE , CDD , CDI ,  ÉTUDES"</formula1>
    </dataValidation>
  </dataValidations>
  <printOptions horizontalCentered="1" verticalCentered="1"/>
  <pageMargins left="0" right="0" top="0.39370078740157483" bottom="0.39370078740157483" header="0.19685039370078741" footer="0.19685039370078741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10</xdr:col>
                    <xdr:colOff>546100</xdr:colOff>
                    <xdr:row>67</xdr:row>
                    <xdr:rowOff>190500</xdr:rowOff>
                  </from>
                  <to>
                    <xdr:col>10</xdr:col>
                    <xdr:colOff>901700</xdr:colOff>
                    <xdr:row>70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13</xdr:col>
                    <xdr:colOff>673100</xdr:colOff>
                    <xdr:row>67</xdr:row>
                    <xdr:rowOff>190500</xdr:rowOff>
                  </from>
                  <to>
                    <xdr:col>14</xdr:col>
                    <xdr:colOff>63500</xdr:colOff>
                    <xdr:row>70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DE RENSEIGNEMENTS</vt:lpstr>
      <vt:lpstr>'FICHE DE RENSEIGNEMENTS'!Zone_d_impression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HLT</dc:creator>
  <cp:lastModifiedBy>Microsoft Office User</cp:lastModifiedBy>
  <cp:lastPrinted>2015-02-03T10:37:50Z</cp:lastPrinted>
  <dcterms:created xsi:type="dcterms:W3CDTF">2014-10-14T11:23:08Z</dcterms:created>
  <dcterms:modified xsi:type="dcterms:W3CDTF">2018-11-29T14:55:28Z</dcterms:modified>
</cp:coreProperties>
</file>