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estellehuet/Dropbox/Houselondontrip - copie/House London Trip/Fiches de renseignements clients/Fiche de renseignements/Version Novembre 2018/"/>
    </mc:Choice>
  </mc:AlternateContent>
  <xr:revisionPtr revIDLastSave="0" documentId="13_ncr:1_{C69397AC-94FD-284D-94D3-2463C95E66F3}" xr6:coauthVersionLast="46" xr6:coauthVersionMax="46" xr10:uidLastSave="{00000000-0000-0000-0000-000000000000}"/>
  <bookViews>
    <workbookView xWindow="0" yWindow="500" windowWidth="28800" windowHeight="16220" xr2:uid="{00000000-000D-0000-FFFF-FFFF00000000}"/>
  </bookViews>
  <sheets>
    <sheet name="FICHE DE RENSEIGNEMENTS" sheetId="1" r:id="rId1"/>
  </sheets>
  <definedNames>
    <definedName name="_xlnm._FilterDatabase" localSheetId="0" hidden="1">'FICHE DE RENSEIGNEMENTS'!$H$50:$N$50</definedName>
    <definedName name="_xlnm.Print_Area" localSheetId="0">'FICHE DE RENSEIGNEMENTS'!$A$1:$Q$81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0" i="1" l="1"/>
  <c r="K71" i="1"/>
  <c r="K72" i="1" l="1"/>
</calcChain>
</file>

<file path=xl/sharedStrings.xml><?xml version="1.0" encoding="utf-8"?>
<sst xmlns="http://schemas.openxmlformats.org/spreadsheetml/2006/main" count="58" uniqueCount="49">
  <si>
    <t>NOM</t>
  </si>
  <si>
    <t>PRÉNOM</t>
  </si>
  <si>
    <t>ADRESSE</t>
  </si>
  <si>
    <t>VILLE</t>
  </si>
  <si>
    <t>DATE DE NAISSANCE</t>
  </si>
  <si>
    <t>NATIONALITÉ</t>
  </si>
  <si>
    <t>ADRESSE MAIL</t>
  </si>
  <si>
    <t>CONTACT</t>
  </si>
  <si>
    <t>TÉLÉPHONE 2</t>
  </si>
  <si>
    <t>TÉLÉPHONE 1</t>
  </si>
  <si>
    <t>DATE D'ARRIVÉE À LONDRES</t>
  </si>
  <si>
    <t>DURÉE DU SÉJOUR</t>
  </si>
  <si>
    <t>SÉJOUR</t>
  </si>
  <si>
    <t>ZONE(S)</t>
  </si>
  <si>
    <t>IDENTITÉ</t>
  </si>
  <si>
    <t>à</t>
  </si>
  <si>
    <t xml:space="preserve">… </t>
  </si>
  <si>
    <t>TYPE DE CHAMBRE SOUHAITÉE</t>
  </si>
  <si>
    <t>CODE POSTAL</t>
  </si>
  <si>
    <t>CRITÈRES</t>
  </si>
  <si>
    <t>Pour toute demande d’information(s) supplémentaire(s), merci de contacter :</t>
  </si>
  <si>
    <t>Merci d'avoir choisi House London Trip</t>
  </si>
  <si>
    <t>FICHE DE RENSEIGNEMENTS</t>
  </si>
  <si>
    <r>
      <t xml:space="preserve">AUTRE(S) INFORMATION(S) : </t>
    </r>
    <r>
      <rPr>
        <sz val="10"/>
        <color theme="1"/>
        <rFont val="Calibri"/>
        <family val="2"/>
        <scheme val="minor"/>
      </rPr>
      <t>DISPONIBILITÉS, LIEU D'HÉBERGEMENT TEMPORAIRE...</t>
    </r>
  </si>
  <si>
    <r>
      <t>LIEU DE TRAVAIL</t>
    </r>
    <r>
      <rPr>
        <sz val="10"/>
        <color theme="1"/>
        <rFont val="Calibri"/>
        <family val="2"/>
        <scheme val="minor"/>
      </rPr>
      <t>/</t>
    </r>
    <r>
      <rPr>
        <b/>
        <sz val="10"/>
        <color theme="1"/>
        <rFont val="Calibri"/>
        <family val="2"/>
        <scheme val="minor"/>
      </rPr>
      <t>STAGE</t>
    </r>
    <r>
      <rPr>
        <sz val="10"/>
        <color theme="1"/>
        <rFont val="Calibri"/>
        <family val="2"/>
        <scheme val="minor"/>
      </rPr>
      <t>/</t>
    </r>
    <r>
      <rPr>
        <b/>
        <sz val="10"/>
        <color theme="1"/>
        <rFont val="Calibri"/>
        <family val="2"/>
        <scheme val="minor"/>
      </rPr>
      <t xml:space="preserve">ÉCOLE </t>
    </r>
    <r>
      <rPr>
        <i/>
        <sz val="10"/>
        <color theme="1"/>
        <rFont val="Calibri"/>
        <family val="2"/>
        <scheme val="minor"/>
      </rPr>
      <t>(SI DÉJÀ TROUVÉ(E))</t>
    </r>
  </si>
  <si>
    <r>
      <t xml:space="preserve">BUDGET MAXIMUM </t>
    </r>
    <r>
      <rPr>
        <i/>
        <sz val="10"/>
        <color theme="1"/>
        <rFont val="Calibri"/>
        <family val="2"/>
        <scheme val="minor"/>
      </rPr>
      <t>(CHARGES INCLUSES)</t>
    </r>
  </si>
  <si>
    <t>info@houselondontrip.com</t>
  </si>
  <si>
    <t>INFOS</t>
  </si>
  <si>
    <t>OPTION DUO</t>
  </si>
  <si>
    <t>COMMENT AVEZ-VOUS TROUVÉ HOUSELONDONTRIP ?</t>
  </si>
  <si>
    <t>QUEL SERVICE SOUHAITERIEZ-VOUS PRENDRE ?</t>
  </si>
  <si>
    <t>House London Trip - 0044 (0) 7985 751770 - info@houselondontrip.com</t>
  </si>
  <si>
    <t>POUR QUELLE(S) RAISON(S) EFFECTUEZ-VOUS CE SÉJOUR EN ANGLETERRE ?</t>
  </si>
  <si>
    <t>Total</t>
  </si>
  <si>
    <r>
      <rPr>
        <b/>
        <sz val="10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 xml:space="preserve">ouse </t>
    </r>
    <r>
      <rPr>
        <b/>
        <sz val="10"/>
        <color theme="1"/>
        <rFont val="Calibri"/>
        <family val="2"/>
        <scheme val="minor"/>
      </rPr>
      <t>L</t>
    </r>
    <r>
      <rPr>
        <sz val="9"/>
        <color theme="1"/>
        <rFont val="Calibri"/>
        <family val="2"/>
        <scheme val="minor"/>
      </rPr>
      <t xml:space="preserve">ondon </t>
    </r>
    <r>
      <rPr>
        <b/>
        <sz val="10"/>
        <color theme="1"/>
        <rFont val="Calibri"/>
        <family val="2"/>
        <scheme val="minor"/>
      </rPr>
      <t>T</t>
    </r>
    <r>
      <rPr>
        <sz val="9"/>
        <color theme="1"/>
        <rFont val="Calibri"/>
        <family val="2"/>
        <scheme val="minor"/>
      </rPr>
      <t>rip LTD - Entreprise domociliée à la Chambre des Commerces française</t>
    </r>
  </si>
  <si>
    <t>114-116 Curtain Road EC2A 3AH LONDON - 0044 (0) 7985 751770 - Company #8952594</t>
  </si>
  <si>
    <t>NB DE CHAMBRES SOUHAITÉ(S)</t>
  </si>
  <si>
    <t>NB DE CHAMBRE(S) SOUHAITÉE(S)</t>
  </si>
  <si>
    <t>TYPE DE BIEN SOUHAITÉ(S)</t>
  </si>
  <si>
    <t>...</t>
  </si>
  <si>
    <t xml:space="preserve">INDIVIDUEL OU A DEUX </t>
  </si>
  <si>
    <t>GROUPE</t>
  </si>
  <si>
    <t>DEVIS</t>
  </si>
  <si>
    <t>par mois</t>
  </si>
  <si>
    <t>Visite SUR PLACE</t>
  </si>
  <si>
    <t xml:space="preserve">Colocation </t>
  </si>
  <si>
    <t>ADRESSE MAIL 2 (OPTION DUO)</t>
  </si>
  <si>
    <t xml:space="preserve">chambre individuelle lit simple </t>
  </si>
  <si>
    <r>
      <t xml:space="preserve">VEUILLEZ ENREGISTRER CE DOCUMENT AU FORMAT </t>
    </r>
    <r>
      <rPr>
        <b/>
        <u/>
        <sz val="10"/>
        <color rgb="FFE73D45"/>
        <rFont val="Leelawadee"/>
      </rPr>
      <t>PDF</t>
    </r>
    <r>
      <rPr>
        <sz val="10"/>
        <color rgb="FFE73D45"/>
        <rFont val="Leelawadee"/>
      </rPr>
      <t xml:space="preserve"> ET NOUS LE RETOURNER À L'ADRESSE SUIVANTE 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</si>
</sst>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£-809]* #,##0_-;\-[$£-809]* #,##0_-;_-[$£-809]* &quot;-&quot;??_-;_-@_-"/>
    <numFmt numFmtId="165" formatCode="_-[$£-809]* #,##0_-;\-[$£-809]* #,##0_-;_-[$£-809]* &quot;-&quot;_-;_-@_-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E73D45"/>
      <name val="Arial Black"/>
      <family val="2"/>
    </font>
    <font>
      <sz val="11"/>
      <color rgb="FFE73D45"/>
      <name val="Calibri"/>
      <family val="2"/>
      <scheme val="minor"/>
    </font>
    <font>
      <sz val="10"/>
      <color rgb="FFE73D45"/>
      <name val="Calibri"/>
      <family val="2"/>
      <scheme val="minor"/>
    </font>
    <font>
      <sz val="18"/>
      <color rgb="FFE73D45"/>
      <name val="Lobster 1.4"/>
      <family val="3"/>
    </font>
    <font>
      <b/>
      <sz val="9"/>
      <color rgb="FFE73D45"/>
      <name val="Leelawadee"/>
      <family val="2"/>
    </font>
    <font>
      <sz val="9"/>
      <color rgb="FFE73D45"/>
      <name val="Leelawadee"/>
      <family val="2"/>
    </font>
    <font>
      <sz val="10"/>
      <color rgb="FF000000"/>
      <name val="Leelawadee UI Semilight"/>
      <family val="2"/>
    </font>
    <font>
      <sz val="10"/>
      <color theme="1"/>
      <name val="Leelawadee UI Semilight"/>
      <family val="2"/>
    </font>
    <font>
      <sz val="10"/>
      <color rgb="FFE73D45"/>
      <name val="Leelawadee"/>
    </font>
    <font>
      <b/>
      <u/>
      <sz val="10"/>
      <color rgb="FFE73D45"/>
      <name val="Leelawadee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4FFF4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73D45"/>
        <bgColor indexed="64"/>
      </patternFill>
    </fill>
    <fill>
      <patternFill patternType="solid">
        <fgColor rgb="FF7DA3E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2DDDB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rgb="FFE73D45"/>
      </bottom>
      <diagonal/>
    </border>
    <border>
      <left style="medium">
        <color rgb="FFE73D45"/>
      </left>
      <right style="thin">
        <color auto="1"/>
      </right>
      <top/>
      <bottom/>
      <diagonal/>
    </border>
    <border>
      <left/>
      <right style="medium">
        <color rgb="FFE73D45"/>
      </right>
      <top style="medium">
        <color rgb="FFE73D45"/>
      </top>
      <bottom style="medium">
        <color rgb="FFE73D45"/>
      </bottom>
      <diagonal/>
    </border>
    <border>
      <left/>
      <right/>
      <top style="medium">
        <color rgb="FFE73D45"/>
      </top>
      <bottom style="medium">
        <color rgb="FFE73D45"/>
      </bottom>
      <diagonal/>
    </border>
    <border>
      <left style="medium">
        <color rgb="FFE73D45"/>
      </left>
      <right/>
      <top style="medium">
        <color rgb="FFE73D45"/>
      </top>
      <bottom style="medium">
        <color rgb="FFE73D45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8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Border="1" applyProtection="1"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0" fontId="0" fillId="0" borderId="8" xfId="0" applyBorder="1" applyProtection="1">
      <protection hidden="1"/>
    </xf>
    <xf numFmtId="0" fontId="0" fillId="0" borderId="2" xfId="0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3" fillId="0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3" fillId="0" borderId="4" xfId="0" applyFont="1" applyFill="1" applyBorder="1" applyAlignment="1" applyProtection="1">
      <alignment horizontal="center"/>
      <protection hidden="1"/>
    </xf>
    <xf numFmtId="0" fontId="3" fillId="0" borderId="0" xfId="0" applyFont="1" applyBorder="1" applyProtection="1">
      <protection hidden="1"/>
    </xf>
    <xf numFmtId="0" fontId="3" fillId="0" borderId="4" xfId="0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4" fillId="0" borderId="7" xfId="0" applyFont="1" applyFill="1" applyBorder="1" applyAlignment="1" applyProtection="1">
      <alignment horizontal="left" vertical="center"/>
      <protection hidden="1"/>
    </xf>
    <xf numFmtId="0" fontId="3" fillId="0" borderId="7" xfId="0" applyFont="1" applyFill="1" applyBorder="1" applyAlignment="1" applyProtection="1">
      <alignment horizontal="left" vertical="top" wrapText="1"/>
      <protection hidden="1"/>
    </xf>
    <xf numFmtId="0" fontId="3" fillId="0" borderId="7" xfId="0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0" fontId="3" fillId="0" borderId="7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6" fillId="0" borderId="8" xfId="0" applyFont="1" applyFill="1" applyBorder="1" applyProtection="1">
      <protection hidden="1"/>
    </xf>
    <xf numFmtId="0" fontId="6" fillId="0" borderId="2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4" xfId="0" applyFont="1" applyFill="1" applyBorder="1" applyAlignment="1" applyProtection="1">
      <alignment horizontal="center"/>
      <protection hidden="1"/>
    </xf>
    <xf numFmtId="0" fontId="6" fillId="0" borderId="4" xfId="0" applyFont="1" applyFill="1" applyBorder="1" applyProtection="1">
      <protection hidden="1"/>
    </xf>
    <xf numFmtId="0" fontId="0" fillId="0" borderId="7" xfId="0" applyBorder="1" applyProtection="1">
      <protection hidden="1"/>
    </xf>
    <xf numFmtId="0" fontId="6" fillId="0" borderId="7" xfId="0" applyFont="1" applyFill="1" applyBorder="1" applyProtection="1">
      <protection hidden="1"/>
    </xf>
    <xf numFmtId="0" fontId="6" fillId="0" borderId="6" xfId="0" applyFont="1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165" fontId="2" fillId="0" borderId="0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NumberFormat="1" applyFont="1" applyFill="1" applyBorder="1" applyAlignment="1" applyProtection="1">
      <protection hidden="1"/>
    </xf>
    <xf numFmtId="0" fontId="2" fillId="0" borderId="0" xfId="0" applyFont="1" applyBorder="1" applyAlignment="1" applyProtection="1">
      <alignment horizontal="center" vertical="center" textRotation="90"/>
      <protection hidden="1"/>
    </xf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Protection="1">
      <protection hidden="1"/>
    </xf>
    <xf numFmtId="0" fontId="0" fillId="4" borderId="0" xfId="0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Protection="1">
      <protection hidden="1"/>
    </xf>
    <xf numFmtId="0" fontId="5" fillId="0" borderId="9" xfId="0" applyFont="1" applyFill="1" applyBorder="1" applyAlignment="1" applyProtection="1">
      <alignment horizontal="left" vertical="center"/>
      <protection hidden="1"/>
    </xf>
    <xf numFmtId="0" fontId="6" fillId="0" borderId="9" xfId="0" applyFont="1" applyFill="1" applyBorder="1" applyAlignment="1" applyProtection="1">
      <alignment horizontal="center"/>
      <protection hidden="1"/>
    </xf>
    <xf numFmtId="0" fontId="6" fillId="0" borderId="10" xfId="0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4" fillId="6" borderId="0" xfId="0" applyFont="1" applyFill="1" applyBorder="1" applyProtection="1">
      <protection hidden="1"/>
    </xf>
    <xf numFmtId="0" fontId="4" fillId="6" borderId="0" xfId="0" applyFont="1" applyFill="1" applyBorder="1" applyAlignment="1" applyProtection="1">
      <alignment vertical="center"/>
      <protection hidden="1"/>
    </xf>
    <xf numFmtId="0" fontId="4" fillId="6" borderId="0" xfId="0" applyFont="1" applyFill="1" applyBorder="1" applyAlignment="1" applyProtection="1">
      <protection hidden="1"/>
    </xf>
    <xf numFmtId="0" fontId="5" fillId="6" borderId="0" xfId="0" applyFont="1" applyFill="1" applyBorder="1" applyAlignment="1" applyProtection="1">
      <alignment horizontal="left" vertical="center"/>
      <protection hidden="1"/>
    </xf>
    <xf numFmtId="0" fontId="5" fillId="6" borderId="0" xfId="0" applyFont="1" applyFill="1" applyBorder="1" applyProtection="1">
      <protection hidden="1"/>
    </xf>
    <xf numFmtId="0" fontId="4" fillId="6" borderId="0" xfId="0" applyFont="1" applyFill="1" applyBorder="1" applyAlignment="1" applyProtection="1">
      <alignment horizontal="left" vertical="center"/>
      <protection hidden="1"/>
    </xf>
    <xf numFmtId="0" fontId="11" fillId="3" borderId="8" xfId="0" applyFont="1" applyFill="1" applyBorder="1" applyProtection="1">
      <protection hidden="1"/>
    </xf>
    <xf numFmtId="0" fontId="12" fillId="3" borderId="0" xfId="0" applyFont="1" applyFill="1" applyBorder="1" applyProtection="1">
      <protection hidden="1"/>
    </xf>
    <xf numFmtId="0" fontId="3" fillId="3" borderId="7" xfId="0" applyFont="1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3" fillId="3" borderId="0" xfId="0" applyFont="1" applyFill="1" applyBorder="1" applyAlignment="1" applyProtection="1">
      <alignment horizontal="center"/>
      <protection hidden="1"/>
    </xf>
    <xf numFmtId="0" fontId="3" fillId="3" borderId="0" xfId="0" applyFont="1" applyFill="1" applyBorder="1" applyProtection="1">
      <protection hidden="1"/>
    </xf>
    <xf numFmtId="0" fontId="4" fillId="3" borderId="7" xfId="0" applyFont="1" applyFill="1" applyBorder="1" applyAlignment="1" applyProtection="1">
      <alignment horizontal="left" vertical="center"/>
      <protection hidden="1"/>
    </xf>
    <xf numFmtId="0" fontId="3" fillId="3" borderId="7" xfId="0" applyFont="1" applyFill="1" applyBorder="1" applyAlignment="1" applyProtection="1">
      <alignment horizontal="left" vertical="top" wrapText="1"/>
      <protection hidden="1"/>
    </xf>
    <xf numFmtId="0" fontId="0" fillId="3" borderId="2" xfId="0" applyFill="1" applyBorder="1" applyProtection="1"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/>
      <protection hidden="1"/>
    </xf>
    <xf numFmtId="0" fontId="3" fillId="3" borderId="4" xfId="0" applyFont="1" applyFill="1" applyBorder="1" applyProtection="1">
      <protection hidden="1"/>
    </xf>
    <xf numFmtId="0" fontId="3" fillId="3" borderId="6" xfId="0" applyFont="1" applyFill="1" applyBorder="1" applyAlignment="1" applyProtection="1">
      <alignment horizontal="center" vertical="center"/>
      <protection hidden="1"/>
    </xf>
    <xf numFmtId="0" fontId="3" fillId="3" borderId="7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4" fillId="5" borderId="0" xfId="0" applyFont="1" applyFill="1" applyBorder="1" applyAlignment="1" applyProtection="1"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9" fillId="2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2" fillId="8" borderId="7" xfId="1" applyFont="1" applyBorder="1" applyAlignment="1">
      <alignment horizontal="left"/>
    </xf>
    <xf numFmtId="0" fontId="4" fillId="6" borderId="0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center" vertical="center" textRotation="90"/>
      <protection hidden="1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2" fillId="8" borderId="14" xfId="1" applyFont="1" applyBorder="1" applyAlignment="1">
      <alignment horizontal="left"/>
    </xf>
    <xf numFmtId="164" fontId="9" fillId="2" borderId="14" xfId="0" applyNumberFormat="1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0" fillId="4" borderId="0" xfId="0" applyFill="1" applyBorder="1" applyAlignment="1" applyProtection="1">
      <alignment horizontal="center" vertical="center"/>
      <protection locked="0"/>
    </xf>
    <xf numFmtId="0" fontId="3" fillId="4" borderId="0" xfId="0" applyFont="1" applyFill="1" applyBorder="1" applyAlignment="1" applyProtection="1">
      <protection hidden="1"/>
    </xf>
    <xf numFmtId="0" fontId="20" fillId="0" borderId="0" xfId="2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center" vertical="center"/>
      <protection locked="0"/>
    </xf>
    <xf numFmtId="0" fontId="4" fillId="6" borderId="0" xfId="0" applyFont="1" applyFill="1" applyBorder="1" applyAlignment="1" applyProtection="1">
      <alignment horizontal="center" vertical="center"/>
      <protection hidden="1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 vertical="center" textRotation="90"/>
      <protection hidden="1"/>
    </xf>
    <xf numFmtId="0" fontId="2" fillId="0" borderId="3" xfId="0" applyFont="1" applyBorder="1" applyAlignment="1" applyProtection="1">
      <alignment horizontal="center" vertical="center" textRotation="90"/>
      <protection hidden="1"/>
    </xf>
    <xf numFmtId="0" fontId="2" fillId="0" borderId="5" xfId="0" applyFont="1" applyBorder="1" applyAlignment="1" applyProtection="1">
      <alignment horizontal="center" vertical="center" textRotation="90"/>
      <protection hidden="1"/>
    </xf>
    <xf numFmtId="0" fontId="4" fillId="4" borderId="0" xfId="0" applyFont="1" applyFill="1" applyBorder="1" applyAlignment="1" applyProtection="1">
      <alignment horizontal="left" vertical="center"/>
      <protection locked="0"/>
    </xf>
    <xf numFmtId="0" fontId="4" fillId="6" borderId="0" xfId="0" applyFont="1" applyFill="1" applyBorder="1" applyAlignment="1" applyProtection="1">
      <alignment horizontal="left" vertical="center"/>
      <protection hidden="1"/>
    </xf>
    <xf numFmtId="49" fontId="5" fillId="4" borderId="0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Border="1" applyAlignment="1" applyProtection="1">
      <alignment horizontal="left" vertical="center"/>
      <protection locked="0"/>
    </xf>
    <xf numFmtId="0" fontId="4" fillId="5" borderId="0" xfId="0" applyFont="1" applyFill="1" applyBorder="1" applyAlignment="1" applyProtection="1">
      <alignment horizontal="left" vertical="center"/>
      <protection hidden="1"/>
    </xf>
    <xf numFmtId="0" fontId="3" fillId="4" borderId="0" xfId="0" applyFont="1" applyFill="1" applyBorder="1" applyAlignment="1" applyProtection="1">
      <alignment horizontal="center"/>
      <protection locked="0"/>
    </xf>
    <xf numFmtId="0" fontId="5" fillId="6" borderId="13" xfId="0" applyFont="1" applyFill="1" applyBorder="1" applyAlignment="1" applyProtection="1">
      <alignment horizontal="left" vertical="center"/>
      <protection hidden="1"/>
    </xf>
    <xf numFmtId="0" fontId="5" fillId="6" borderId="12" xfId="0" applyFont="1" applyFill="1" applyBorder="1" applyAlignment="1" applyProtection="1">
      <alignment horizontal="left" vertical="center"/>
      <protection hidden="1"/>
    </xf>
    <xf numFmtId="49" fontId="5" fillId="4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textRotation="90"/>
      <protection hidden="1"/>
    </xf>
    <xf numFmtId="0" fontId="2" fillId="3" borderId="3" xfId="0" applyFont="1" applyFill="1" applyBorder="1" applyAlignment="1" applyProtection="1">
      <alignment horizontal="center" vertical="center" textRotation="90"/>
      <protection hidden="1"/>
    </xf>
    <xf numFmtId="0" fontId="2" fillId="3" borderId="5" xfId="0" applyFont="1" applyFill="1" applyBorder="1" applyAlignment="1" applyProtection="1">
      <alignment horizontal="center" vertical="center" textRotation="90"/>
      <protection hidden="1"/>
    </xf>
    <xf numFmtId="0" fontId="3" fillId="4" borderId="0" xfId="0" applyFont="1" applyFill="1" applyBorder="1" applyAlignment="1" applyProtection="1">
      <alignment horizontal="left" vertical="top" wrapText="1"/>
      <protection locked="0"/>
    </xf>
    <xf numFmtId="0" fontId="4" fillId="6" borderId="0" xfId="0" applyFont="1" applyFill="1" applyBorder="1" applyAlignment="1" applyProtection="1">
      <alignment horizontal="center"/>
      <protection hidden="1"/>
    </xf>
    <xf numFmtId="0" fontId="4" fillId="9" borderId="0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3" fillId="4" borderId="7" xfId="0" applyFont="1" applyFill="1" applyBorder="1" applyAlignment="1" applyProtection="1">
      <alignment horizontal="center" vertical="center"/>
      <protection hidden="1"/>
    </xf>
    <xf numFmtId="0" fontId="4" fillId="4" borderId="7" xfId="0" applyFont="1" applyFill="1" applyBorder="1" applyAlignment="1" applyProtection="1">
      <alignment horizontal="center" vertical="center"/>
      <protection locked="0"/>
    </xf>
    <xf numFmtId="0" fontId="4" fillId="4" borderId="8" xfId="0" applyFont="1" applyFill="1" applyBorder="1" applyAlignment="1" applyProtection="1">
      <alignment horizontal="center" vertical="center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7" xfId="0" applyFont="1" applyFill="1" applyBorder="1" applyAlignment="1" applyProtection="1">
      <alignment horizontal="center" vertical="center"/>
      <protection locked="0"/>
    </xf>
    <xf numFmtId="0" fontId="5" fillId="6" borderId="0" xfId="0" applyFont="1" applyFill="1" applyBorder="1" applyAlignment="1" applyProtection="1">
      <alignment horizontal="left" vertical="center"/>
      <protection hidden="1"/>
    </xf>
    <xf numFmtId="0" fontId="6" fillId="4" borderId="0" xfId="0" applyFont="1" applyFill="1" applyBorder="1" applyAlignment="1" applyProtection="1">
      <alignment horizontal="center"/>
      <protection locked="0"/>
    </xf>
    <xf numFmtId="14" fontId="3" fillId="4" borderId="0" xfId="0" applyNumberFormat="1" applyFont="1" applyFill="1" applyBorder="1" applyAlignment="1" applyProtection="1">
      <alignment horizontal="center"/>
      <protection locked="0"/>
    </xf>
    <xf numFmtId="165" fontId="2" fillId="4" borderId="0" xfId="0" applyNumberFormat="1" applyFont="1" applyFill="1" applyBorder="1" applyAlignment="1" applyProtection="1">
      <alignment horizontal="center" vertical="center"/>
      <protection locked="0"/>
    </xf>
  </cellXfs>
  <cellStyles count="3">
    <cellStyle name="20 % - Accent1" xfId="1" builtinId="30"/>
    <cellStyle name="Lien hypertexte" xfId="2" builtinId="8"/>
    <cellStyle name="Normal" xfId="0" builtinId="0"/>
  </cellStyles>
  <dxfs count="0"/>
  <tableStyles count="0" defaultTableStyle="TableStyleMedium9" defaultPivotStyle="PivotStyleLight16"/>
  <colors>
    <mruColors>
      <color rgb="FFF2DDDB"/>
      <color rgb="FFF4AAAE"/>
      <color rgb="FF4FFF4F"/>
      <color rgb="FF7AA3E6"/>
      <color rgb="FFE73D45"/>
      <color rgb="FF7DA3EF"/>
      <color rgb="FF1D70B7"/>
      <color rgb="FFFFA5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0</xdr:rowOff>
    </xdr:from>
    <xdr:to>
      <xdr:col>15</xdr:col>
      <xdr:colOff>63500</xdr:colOff>
      <xdr:row>8</xdr:row>
      <xdr:rowOff>165100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0" b="41588"/>
        <a:stretch/>
      </xdr:blipFill>
      <xdr:spPr>
        <a:xfrm>
          <a:off x="203200" y="0"/>
          <a:ext cx="8305800" cy="1587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11</xdr:col>
      <xdr:colOff>202659</xdr:colOff>
      <xdr:row>51</xdr:row>
      <xdr:rowOff>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215319" y="6282447"/>
          <a:ext cx="2161702" cy="189148"/>
        </a:xfrm>
        <a:prstGeom prst="rect">
          <a:avLst/>
        </a:prstGeom>
        <a:solidFill>
          <a:srgbClr val="7AA3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="1"/>
            <a:t>TYPE DE BIEN SOUHAITÉ(S)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546100</xdr:colOff>
          <xdr:row>66</xdr:row>
          <xdr:rowOff>190500</xdr:rowOff>
        </xdr:from>
        <xdr:to>
          <xdr:col>10</xdr:col>
          <xdr:colOff>901700</xdr:colOff>
          <xdr:row>69</xdr:row>
          <xdr:rowOff>63500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673100</xdr:colOff>
          <xdr:row>66</xdr:row>
          <xdr:rowOff>190500</xdr:rowOff>
        </xdr:from>
        <xdr:to>
          <xdr:col>14</xdr:col>
          <xdr:colOff>63500</xdr:colOff>
          <xdr:row>69</xdr:row>
          <xdr:rowOff>50800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8467</xdr:colOff>
      <xdr:row>0</xdr:row>
      <xdr:rowOff>0</xdr:rowOff>
    </xdr:from>
    <xdr:to>
      <xdr:col>15</xdr:col>
      <xdr:colOff>59265</xdr:colOff>
      <xdr:row>9</xdr:row>
      <xdr:rowOff>33867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661BB0C-AC39-1540-AC92-ECAF817CA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654" b="17398"/>
        <a:stretch/>
      </xdr:blipFill>
      <xdr:spPr>
        <a:xfrm>
          <a:off x="203200" y="0"/>
          <a:ext cx="8331198" cy="1684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ouselondontrip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R149"/>
  <sheetViews>
    <sheetView showGridLines="0" tabSelected="1" zoomScale="150" zoomScaleNormal="140" zoomScalePageLayoutView="90" workbookViewId="0">
      <selection activeCell="N76" sqref="N76"/>
    </sheetView>
  </sheetViews>
  <sheetFormatPr baseColWidth="10" defaultColWidth="0" defaultRowHeight="15" zeroHeight="1"/>
  <cols>
    <col min="1" max="1" width="2.5" style="1" customWidth="1"/>
    <col min="2" max="2" width="2.6640625" style="1" customWidth="1"/>
    <col min="3" max="3" width="1" style="1" customWidth="1"/>
    <col min="4" max="4" width="25.5" style="1" customWidth="1"/>
    <col min="5" max="5" width="5.5" style="1" customWidth="1"/>
    <col min="6" max="6" width="2.1640625" style="1" customWidth="1"/>
    <col min="7" max="7" width="7" style="1" customWidth="1"/>
    <col min="8" max="8" width="2" style="1" customWidth="1"/>
    <col min="9" max="9" width="9.1640625" style="1" customWidth="1"/>
    <col min="10" max="10" width="13.1640625" style="1" customWidth="1"/>
    <col min="11" max="11" width="12" style="1" customWidth="1"/>
    <col min="12" max="12" width="0.6640625" style="1" customWidth="1"/>
    <col min="13" max="13" width="13.6640625" style="1" customWidth="1"/>
    <col min="14" max="14" width="12.1640625" style="1" customWidth="1"/>
    <col min="15" max="16" width="1.6640625" style="3" customWidth="1"/>
    <col min="17" max="17" width="0.1640625" style="1" customWidth="1"/>
    <col min="18" max="16384" width="11.5" style="1" hidden="1"/>
  </cols>
  <sheetData>
    <row r="1" spans="1:17" ht="7.5" customHeight="1"/>
    <row r="2" spans="1:17" s="2" customForma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3"/>
      <c r="P2" s="3"/>
      <c r="Q2" s="1"/>
    </row>
    <row r="3" spans="1:17" s="2" customForma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3"/>
      <c r="P3" s="3"/>
      <c r="Q3" s="1"/>
    </row>
    <row r="4" spans="1:17" s="2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3"/>
      <c r="P4" s="3"/>
      <c r="Q4" s="1"/>
    </row>
    <row r="5" spans="1:17" s="2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3"/>
      <c r="P5" s="3"/>
      <c r="Q5" s="1"/>
    </row>
    <row r="6" spans="1:17" s="2" customForma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3"/>
      <c r="P6" s="3"/>
      <c r="Q6" s="1"/>
    </row>
    <row r="7" spans="1:17" s="2" customForma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3"/>
      <c r="P7" s="3"/>
      <c r="Q7" s="1"/>
    </row>
    <row r="8" spans="1:17" s="2" customForma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3"/>
      <c r="P8" s="3"/>
      <c r="Q8" s="1"/>
    </row>
    <row r="9" spans="1:17" s="2" customForma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3"/>
      <c r="P9" s="3"/>
      <c r="Q9" s="1"/>
    </row>
    <row r="10" spans="1:17" s="2" customFormat="1" ht="9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3"/>
      <c r="P10" s="3"/>
      <c r="Q10" s="1"/>
    </row>
    <row r="11" spans="1:17" s="2" customFormat="1" ht="9.75" customHeight="1">
      <c r="A11" s="1"/>
      <c r="B11" s="109" t="s">
        <v>22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3"/>
      <c r="Q11" s="1"/>
    </row>
    <row r="12" spans="1:17" s="2" customFormat="1" ht="11.25" customHeight="1">
      <c r="A12" s="1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3"/>
      <c r="Q12" s="1"/>
    </row>
    <row r="13" spans="1:17" s="2" customFormat="1" ht="2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3"/>
      <c r="P13" s="3"/>
      <c r="Q13" s="1"/>
    </row>
    <row r="14" spans="1:17" s="2" customFormat="1" ht="5.25" customHeight="1">
      <c r="A14" s="1"/>
      <c r="B14" s="96" t="s">
        <v>14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5"/>
      <c r="P14" s="3"/>
      <c r="Q14" s="1"/>
    </row>
    <row r="15" spans="1:17" s="2" customFormat="1">
      <c r="A15" s="1"/>
      <c r="B15" s="97"/>
      <c r="C15" s="1"/>
      <c r="D15" s="45" t="s">
        <v>0</v>
      </c>
      <c r="E15" s="99"/>
      <c r="F15" s="99"/>
      <c r="G15" s="99"/>
      <c r="H15" s="6"/>
      <c r="I15" s="6"/>
      <c r="J15" s="6"/>
      <c r="K15" s="45" t="s">
        <v>1</v>
      </c>
      <c r="L15" s="99"/>
      <c r="M15" s="99"/>
      <c r="N15" s="99"/>
      <c r="O15" s="7"/>
      <c r="P15" s="36"/>
      <c r="Q15" s="1"/>
    </row>
    <row r="16" spans="1:17" s="2" customFormat="1" ht="3.75" customHeight="1">
      <c r="A16" s="1"/>
      <c r="B16" s="97"/>
      <c r="C16" s="1"/>
      <c r="D16" s="8"/>
      <c r="E16" s="8"/>
      <c r="F16" s="9"/>
      <c r="G16" s="9"/>
      <c r="H16" s="6"/>
      <c r="I16" s="6"/>
      <c r="J16" s="6"/>
      <c r="K16" s="8"/>
      <c r="L16" s="8"/>
      <c r="M16" s="9"/>
      <c r="N16" s="9"/>
      <c r="O16" s="10"/>
      <c r="P16" s="9"/>
      <c r="Q16" s="1"/>
    </row>
    <row r="17" spans="1:17" s="2" customFormat="1" hidden="1">
      <c r="A17" s="1"/>
      <c r="B17" s="97"/>
      <c r="C17" s="1"/>
      <c r="D17" s="46" t="s">
        <v>4</v>
      </c>
      <c r="E17" s="46"/>
      <c r="F17" s="46"/>
      <c r="G17" s="88"/>
      <c r="H17" s="6"/>
      <c r="I17" s="6"/>
      <c r="J17" s="6"/>
      <c r="K17" s="47" t="s">
        <v>5</v>
      </c>
      <c r="L17" s="99"/>
      <c r="M17" s="99"/>
      <c r="N17" s="99"/>
      <c r="O17" s="10"/>
      <c r="P17" s="9"/>
      <c r="Q17" s="1"/>
    </row>
    <row r="18" spans="1:17" s="2" customFormat="1" ht="3.75" customHeight="1">
      <c r="A18" s="1"/>
      <c r="B18" s="97"/>
      <c r="C18" s="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2"/>
      <c r="P18" s="6"/>
      <c r="Q18" s="1"/>
    </row>
    <row r="19" spans="1:17" s="2" customFormat="1">
      <c r="A19" s="1"/>
      <c r="B19" s="97"/>
      <c r="C19" s="1"/>
      <c r="D19" s="100" t="s">
        <v>2</v>
      </c>
      <c r="E19" s="99"/>
      <c r="F19" s="99"/>
      <c r="G19" s="99"/>
      <c r="H19" s="6"/>
      <c r="I19" s="6"/>
      <c r="J19" s="6"/>
      <c r="K19" s="47" t="s">
        <v>18</v>
      </c>
      <c r="L19" s="99"/>
      <c r="M19" s="99"/>
      <c r="N19" s="99"/>
      <c r="O19" s="7"/>
      <c r="P19" s="36"/>
      <c r="Q19" s="1"/>
    </row>
    <row r="20" spans="1:17" s="2" customFormat="1" ht="1.5" customHeight="1">
      <c r="A20" s="1"/>
      <c r="B20" s="97"/>
      <c r="C20" s="1"/>
      <c r="D20" s="100"/>
      <c r="E20" s="99"/>
      <c r="F20" s="99"/>
      <c r="G20" s="99"/>
      <c r="H20" s="6"/>
      <c r="I20" s="6"/>
      <c r="J20" s="6"/>
      <c r="K20" s="6"/>
      <c r="L20" s="6"/>
      <c r="M20" s="6"/>
      <c r="N20" s="6"/>
      <c r="O20" s="12"/>
      <c r="P20" s="6"/>
      <c r="Q20" s="1"/>
    </row>
    <row r="21" spans="1:17" s="2" customFormat="1">
      <c r="A21" s="1"/>
      <c r="B21" s="97"/>
      <c r="C21" s="1"/>
      <c r="D21" s="100"/>
      <c r="E21" s="99"/>
      <c r="F21" s="99"/>
      <c r="G21" s="99"/>
      <c r="H21" s="6"/>
      <c r="I21" s="6"/>
      <c r="J21" s="6"/>
      <c r="K21" s="45" t="s">
        <v>3</v>
      </c>
      <c r="L21" s="99"/>
      <c r="M21" s="99"/>
      <c r="N21" s="99"/>
      <c r="O21" s="7"/>
      <c r="P21" s="36"/>
      <c r="Q21" s="1"/>
    </row>
    <row r="22" spans="1:17" s="20" customFormat="1" ht="5.25" customHeight="1">
      <c r="A22" s="3"/>
      <c r="B22" s="98"/>
      <c r="C22" s="13"/>
      <c r="D22" s="14"/>
      <c r="E22" s="14"/>
      <c r="F22" s="15"/>
      <c r="G22" s="15"/>
      <c r="H22" s="16"/>
      <c r="I22" s="16"/>
      <c r="J22" s="16"/>
      <c r="K22" s="37"/>
      <c r="L22" s="17"/>
      <c r="M22" s="18"/>
      <c r="N22" s="18"/>
      <c r="O22" s="19"/>
      <c r="P22" s="36"/>
      <c r="Q22" s="3"/>
    </row>
    <row r="23" spans="1:17" s="2" customFormat="1" ht="5.25" customHeight="1">
      <c r="A23" s="1"/>
      <c r="B23" s="110" t="s">
        <v>28</v>
      </c>
      <c r="C23" s="54"/>
      <c r="D23" s="54"/>
      <c r="E23" s="54"/>
      <c r="F23" s="54"/>
      <c r="G23" s="54"/>
      <c r="H23" s="51"/>
      <c r="I23" s="51"/>
      <c r="J23" s="51"/>
      <c r="K23" s="54"/>
      <c r="L23" s="54"/>
      <c r="M23" s="54"/>
      <c r="N23" s="54"/>
      <c r="O23" s="60"/>
      <c r="P23" s="6"/>
      <c r="Q23" s="1"/>
    </row>
    <row r="24" spans="1:17" s="2" customFormat="1" ht="15" customHeight="1">
      <c r="A24" s="1"/>
      <c r="B24" s="111"/>
      <c r="C24" s="66"/>
      <c r="D24" s="40" t="s">
        <v>0</v>
      </c>
      <c r="E24" s="103"/>
      <c r="F24" s="103"/>
      <c r="G24" s="103"/>
      <c r="H24" s="52"/>
      <c r="I24" s="52"/>
      <c r="J24" s="52"/>
      <c r="K24" s="40" t="s">
        <v>1</v>
      </c>
      <c r="L24" s="103"/>
      <c r="M24" s="103"/>
      <c r="N24" s="103"/>
      <c r="O24" s="61"/>
      <c r="P24" s="6"/>
      <c r="Q24" s="1"/>
    </row>
    <row r="25" spans="1:17" s="2" customFormat="1" ht="3.75" customHeight="1">
      <c r="A25" s="1"/>
      <c r="B25" s="111"/>
      <c r="C25" s="66"/>
      <c r="D25" s="55"/>
      <c r="E25" s="55"/>
      <c r="F25" s="56"/>
      <c r="G25" s="56"/>
      <c r="H25" s="52"/>
      <c r="I25" s="52"/>
      <c r="J25" s="52"/>
      <c r="K25" s="55"/>
      <c r="L25" s="55"/>
      <c r="M25" s="56"/>
      <c r="N25" s="56"/>
      <c r="O25" s="62"/>
      <c r="P25" s="6"/>
      <c r="Q25" s="1"/>
    </row>
    <row r="26" spans="1:17" s="2" customFormat="1" ht="15" customHeight="1">
      <c r="A26" s="1"/>
      <c r="B26" s="111"/>
      <c r="C26" s="66"/>
      <c r="D26" s="68" t="s">
        <v>4</v>
      </c>
      <c r="E26" s="115"/>
      <c r="F26" s="115"/>
      <c r="G26" s="115"/>
      <c r="H26" s="52"/>
      <c r="I26" s="52"/>
      <c r="J26" s="52"/>
      <c r="K26" s="69" t="s">
        <v>5</v>
      </c>
      <c r="L26" s="103"/>
      <c r="M26" s="103"/>
      <c r="N26" s="103"/>
      <c r="O26" s="62"/>
      <c r="P26" s="6"/>
      <c r="Q26" s="1"/>
    </row>
    <row r="27" spans="1:17" s="2" customFormat="1" ht="3.75" customHeight="1">
      <c r="A27" s="1"/>
      <c r="B27" s="111"/>
      <c r="C27" s="66"/>
      <c r="D27" s="57"/>
      <c r="E27" s="57"/>
      <c r="F27" s="57"/>
      <c r="G27" s="57"/>
      <c r="H27" s="52"/>
      <c r="I27" s="52"/>
      <c r="J27" s="52"/>
      <c r="K27" s="57"/>
      <c r="L27" s="57"/>
      <c r="M27" s="57"/>
      <c r="N27" s="57"/>
      <c r="O27" s="63"/>
      <c r="P27" s="6"/>
      <c r="Q27" s="1"/>
    </row>
    <row r="28" spans="1:17" s="2" customFormat="1" ht="15" customHeight="1">
      <c r="A28" s="1"/>
      <c r="B28" s="111"/>
      <c r="C28" s="66"/>
      <c r="D28" s="104" t="s">
        <v>2</v>
      </c>
      <c r="E28" s="103"/>
      <c r="F28" s="103"/>
      <c r="G28" s="103"/>
      <c r="H28" s="52"/>
      <c r="I28" s="52"/>
      <c r="J28" s="52"/>
      <c r="K28" s="69" t="s">
        <v>18</v>
      </c>
      <c r="L28" s="103"/>
      <c r="M28" s="103"/>
      <c r="N28" s="103"/>
      <c r="O28" s="61"/>
      <c r="P28" s="6"/>
      <c r="Q28" s="1"/>
    </row>
    <row r="29" spans="1:17" s="2" customFormat="1" ht="1.5" customHeight="1">
      <c r="A29" s="1"/>
      <c r="B29" s="111"/>
      <c r="C29" s="66"/>
      <c r="D29" s="104"/>
      <c r="E29" s="103"/>
      <c r="F29" s="103"/>
      <c r="G29" s="103"/>
      <c r="H29" s="52"/>
      <c r="I29" s="52"/>
      <c r="J29" s="52"/>
      <c r="K29" s="57"/>
      <c r="L29" s="57"/>
      <c r="M29" s="57"/>
      <c r="N29" s="57"/>
      <c r="O29" s="63"/>
      <c r="P29" s="6"/>
      <c r="Q29" s="1"/>
    </row>
    <row r="30" spans="1:17" s="2" customFormat="1" ht="15" customHeight="1">
      <c r="A30" s="1"/>
      <c r="B30" s="111"/>
      <c r="C30" s="66"/>
      <c r="D30" s="104"/>
      <c r="E30" s="103"/>
      <c r="F30" s="103"/>
      <c r="G30" s="103"/>
      <c r="H30" s="52"/>
      <c r="I30" s="52"/>
      <c r="J30" s="52"/>
      <c r="K30" s="40" t="s">
        <v>3</v>
      </c>
      <c r="L30" s="103"/>
      <c r="M30" s="103"/>
      <c r="N30" s="103"/>
      <c r="O30" s="61"/>
      <c r="P30" s="6"/>
      <c r="Q30" s="1"/>
    </row>
    <row r="31" spans="1:17" s="2" customFormat="1" ht="5.25" customHeight="1">
      <c r="A31" s="1"/>
      <c r="B31" s="112"/>
      <c r="C31" s="67"/>
      <c r="D31" s="58"/>
      <c r="E31" s="58"/>
      <c r="F31" s="59"/>
      <c r="G31" s="59"/>
      <c r="H31" s="53"/>
      <c r="I31" s="53"/>
      <c r="J31" s="53"/>
      <c r="K31" s="37"/>
      <c r="L31" s="37"/>
      <c r="M31" s="65"/>
      <c r="N31" s="65"/>
      <c r="O31" s="64"/>
      <c r="P31" s="6"/>
      <c r="Q31" s="1"/>
    </row>
    <row r="32" spans="1:17" s="2" customFormat="1" ht="9" customHeight="1">
      <c r="A32" s="1"/>
      <c r="B32" s="1"/>
      <c r="C32" s="1"/>
      <c r="D32" s="11"/>
      <c r="E32" s="11"/>
      <c r="F32" s="11"/>
      <c r="G32" s="11"/>
      <c r="H32" s="6"/>
      <c r="I32" s="6"/>
      <c r="J32" s="6"/>
      <c r="K32" s="11"/>
      <c r="L32" s="11"/>
      <c r="M32" s="11"/>
      <c r="N32" s="11"/>
      <c r="O32" s="6"/>
      <c r="P32" s="6"/>
      <c r="Q32" s="1"/>
    </row>
    <row r="33" spans="2:16" ht="3.75" customHeight="1">
      <c r="B33" s="96" t="s">
        <v>7</v>
      </c>
      <c r="C33" s="4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2"/>
      <c r="P33" s="23"/>
    </row>
    <row r="34" spans="2:16" ht="15" customHeight="1">
      <c r="B34" s="97"/>
      <c r="D34" s="48" t="s">
        <v>9</v>
      </c>
      <c r="E34" s="108"/>
      <c r="F34" s="108"/>
      <c r="G34" s="108"/>
      <c r="H34" s="23"/>
      <c r="I34" s="23"/>
      <c r="J34" s="23"/>
      <c r="K34" s="49" t="s">
        <v>8</v>
      </c>
      <c r="L34" s="101"/>
      <c r="M34" s="101"/>
      <c r="N34" s="101"/>
      <c r="O34" s="24"/>
      <c r="P34" s="44"/>
    </row>
    <row r="35" spans="2:16" ht="3.75" customHeight="1">
      <c r="B35" s="97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5"/>
      <c r="P35" s="23"/>
    </row>
    <row r="36" spans="2:16">
      <c r="B36" s="97"/>
      <c r="D36" s="123" t="s">
        <v>6</v>
      </c>
      <c r="E36" s="123"/>
      <c r="F36" s="123"/>
      <c r="G36" s="124"/>
      <c r="H36" s="124"/>
      <c r="I36" s="124"/>
      <c r="J36" s="124"/>
      <c r="K36" s="124"/>
      <c r="L36" s="124"/>
      <c r="M36" s="124"/>
      <c r="N36" s="124"/>
      <c r="O36" s="24"/>
      <c r="P36" s="44"/>
    </row>
    <row r="37" spans="2:16" ht="3.75" customHeight="1" thickBot="1">
      <c r="B37" s="97"/>
      <c r="D37" s="41"/>
      <c r="E37" s="41"/>
      <c r="F37" s="41"/>
      <c r="G37" s="42"/>
      <c r="H37" s="42"/>
      <c r="I37" s="42"/>
      <c r="J37" s="42"/>
      <c r="K37" s="42"/>
      <c r="L37" s="42"/>
      <c r="M37" s="42"/>
      <c r="N37" s="42"/>
      <c r="O37" s="24"/>
      <c r="P37" s="44"/>
    </row>
    <row r="38" spans="2:16" ht="16" thickBot="1">
      <c r="B38" s="97"/>
      <c r="D38" s="106" t="s">
        <v>46</v>
      </c>
      <c r="E38" s="107"/>
      <c r="F38" s="107"/>
      <c r="G38" s="94"/>
      <c r="H38" s="94"/>
      <c r="I38" s="94"/>
      <c r="J38" s="94"/>
      <c r="K38" s="94"/>
      <c r="L38" s="94"/>
      <c r="M38" s="94"/>
      <c r="N38" s="95"/>
      <c r="O38" s="43"/>
      <c r="P38" s="44"/>
    </row>
    <row r="39" spans="2:16" ht="5.25" customHeight="1">
      <c r="B39" s="98"/>
      <c r="C39" s="26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8"/>
      <c r="P39" s="23"/>
    </row>
    <row r="40" spans="2:16" ht="9" customHeight="1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2:16" ht="5.25" customHeight="1">
      <c r="B41" s="96" t="s">
        <v>12</v>
      </c>
      <c r="C41" s="4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2"/>
      <c r="P41" s="23"/>
    </row>
    <row r="42" spans="2:16">
      <c r="B42" s="97"/>
      <c r="D42" s="93" t="s">
        <v>10</v>
      </c>
      <c r="E42" s="93"/>
      <c r="F42" s="93"/>
      <c r="G42" s="93"/>
      <c r="H42" s="11"/>
      <c r="I42" s="11"/>
      <c r="J42" s="11"/>
      <c r="K42" s="93" t="s">
        <v>11</v>
      </c>
      <c r="L42" s="93"/>
      <c r="M42" s="93"/>
      <c r="N42" s="93"/>
      <c r="O42" s="12"/>
      <c r="P42" s="6"/>
    </row>
    <row r="43" spans="2:16">
      <c r="B43" s="97"/>
      <c r="D43" s="125"/>
      <c r="E43" s="125"/>
      <c r="F43" s="125"/>
      <c r="G43" s="125"/>
      <c r="K43" s="105"/>
      <c r="L43" s="105"/>
      <c r="M43" s="105"/>
      <c r="N43" s="105"/>
      <c r="O43" s="29"/>
    </row>
    <row r="44" spans="2:16" ht="6" customHeight="1">
      <c r="B44" s="97"/>
      <c r="O44" s="29"/>
    </row>
    <row r="45" spans="2:16">
      <c r="B45" s="97"/>
      <c r="D45" s="93" t="s">
        <v>32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29"/>
    </row>
    <row r="46" spans="2:16">
      <c r="B46" s="97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29"/>
    </row>
    <row r="47" spans="2:16" ht="5.25" customHeight="1">
      <c r="B47" s="98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30"/>
    </row>
    <row r="48" spans="2:16" ht="9" customHeight="1"/>
    <row r="49" spans="2:15" ht="5.25" customHeight="1">
      <c r="B49" s="96" t="s">
        <v>19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5"/>
    </row>
    <row r="50" spans="2:15">
      <c r="B50" s="97"/>
      <c r="D50" s="50" t="s">
        <v>13</v>
      </c>
      <c r="E50" s="38" t="s">
        <v>16</v>
      </c>
      <c r="F50" s="39" t="s">
        <v>15</v>
      </c>
      <c r="G50" s="89" t="s">
        <v>16</v>
      </c>
      <c r="H50" s="82" t="s">
        <v>17</v>
      </c>
      <c r="I50" s="82"/>
      <c r="J50" s="82"/>
      <c r="K50" s="82"/>
      <c r="L50" s="82"/>
      <c r="M50" s="102" t="s">
        <v>47</v>
      </c>
      <c r="N50" s="102"/>
      <c r="O50" s="29"/>
    </row>
    <row r="51" spans="2:15" ht="15" hidden="1" customHeight="1">
      <c r="B51" s="97"/>
      <c r="D51" s="82" t="s">
        <v>36</v>
      </c>
      <c r="E51" s="92">
        <v>1</v>
      </c>
      <c r="F51" s="92"/>
      <c r="H51" s="82"/>
      <c r="I51" s="82"/>
      <c r="J51" s="82"/>
      <c r="K51" s="82"/>
      <c r="L51" s="82"/>
      <c r="M51" s="85"/>
      <c r="N51" s="85"/>
      <c r="O51" s="29"/>
    </row>
    <row r="52" spans="2:15" ht="5" customHeight="1">
      <c r="B52" s="97"/>
      <c r="O52" s="29"/>
    </row>
    <row r="53" spans="2:15" ht="27" customHeight="1">
      <c r="B53" s="97"/>
      <c r="D53" s="82" t="s">
        <v>37</v>
      </c>
      <c r="E53" s="92" t="s">
        <v>16</v>
      </c>
      <c r="F53" s="92"/>
      <c r="H53" s="93" t="s">
        <v>38</v>
      </c>
      <c r="I53" s="93"/>
      <c r="J53" s="93"/>
      <c r="K53" s="93"/>
      <c r="L53" s="93"/>
      <c r="M53" s="92" t="s">
        <v>45</v>
      </c>
      <c r="N53" s="92"/>
      <c r="O53" s="29"/>
    </row>
    <row r="54" spans="2:15" ht="5" customHeight="1">
      <c r="B54" s="97"/>
      <c r="O54" s="29"/>
    </row>
    <row r="55" spans="2:15">
      <c r="B55" s="97"/>
      <c r="D55" s="114" t="s">
        <v>24</v>
      </c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29"/>
    </row>
    <row r="56" spans="2:15" ht="19.5" customHeight="1">
      <c r="B56" s="97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29"/>
    </row>
    <row r="57" spans="2:15" ht="6" customHeight="1">
      <c r="B57" s="97"/>
      <c r="O57" s="29"/>
    </row>
    <row r="58" spans="2:15">
      <c r="B58" s="97"/>
      <c r="D58" s="100" t="s">
        <v>25</v>
      </c>
      <c r="E58" s="100"/>
      <c r="F58" s="100"/>
      <c r="G58" s="100"/>
      <c r="H58" s="100"/>
      <c r="I58" s="100"/>
      <c r="J58" s="126"/>
      <c r="K58" s="126"/>
      <c r="L58" s="126"/>
      <c r="M58" s="126"/>
      <c r="N58" s="90" t="s">
        <v>43</v>
      </c>
      <c r="O58" s="29"/>
    </row>
    <row r="59" spans="2:15" s="3" customFormat="1" ht="6" customHeight="1">
      <c r="B59" s="97"/>
      <c r="D59" s="31"/>
      <c r="E59" s="31"/>
      <c r="F59" s="31"/>
      <c r="G59" s="31"/>
      <c r="H59" s="31"/>
      <c r="I59" s="31"/>
      <c r="J59" s="32"/>
      <c r="K59" s="9"/>
      <c r="L59" s="9"/>
      <c r="M59" s="33"/>
      <c r="O59" s="29"/>
    </row>
    <row r="60" spans="2:15" s="3" customFormat="1">
      <c r="B60" s="97"/>
      <c r="D60" s="93" t="s">
        <v>23</v>
      </c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29"/>
    </row>
    <row r="61" spans="2:15" s="3" customFormat="1">
      <c r="B61" s="97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29"/>
    </row>
    <row r="62" spans="2:15" s="3" customFormat="1">
      <c r="B62" s="97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29"/>
    </row>
    <row r="63" spans="2:15" s="3" customFormat="1">
      <c r="B63" s="97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29"/>
    </row>
    <row r="64" spans="2:15" ht="5.25" customHeight="1">
      <c r="B64" s="98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30"/>
    </row>
    <row r="65" spans="1:16" ht="6.75" customHeight="1">
      <c r="B65" s="34"/>
    </row>
    <row r="66" spans="1:16" ht="6.75" customHeight="1">
      <c r="B66" s="96" t="s">
        <v>27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5"/>
    </row>
    <row r="67" spans="1:16" ht="15" customHeight="1">
      <c r="B67" s="97"/>
      <c r="D67" s="100" t="s">
        <v>29</v>
      </c>
      <c r="E67" s="100"/>
      <c r="F67" s="100"/>
      <c r="G67" s="100"/>
      <c r="H67" s="100"/>
      <c r="I67" s="100"/>
      <c r="J67" s="102"/>
      <c r="K67" s="102"/>
      <c r="L67" s="102"/>
      <c r="M67" s="102"/>
      <c r="N67" s="102"/>
      <c r="O67" s="29"/>
    </row>
    <row r="68" spans="1:16" ht="6" customHeight="1">
      <c r="B68" s="97"/>
      <c r="D68" s="35"/>
      <c r="E68" s="35"/>
      <c r="F68" s="35"/>
      <c r="G68" s="35"/>
      <c r="H68" s="35"/>
      <c r="I68" s="35"/>
      <c r="J68" s="35"/>
      <c r="K68" s="36"/>
      <c r="L68" s="36"/>
      <c r="M68" s="36"/>
      <c r="N68" s="36"/>
      <c r="O68" s="29"/>
    </row>
    <row r="69" spans="1:16" ht="19" customHeight="1">
      <c r="B69" s="97"/>
      <c r="D69" s="100" t="s">
        <v>30</v>
      </c>
      <c r="E69" s="100"/>
      <c r="F69" s="100"/>
      <c r="G69" s="100"/>
      <c r="H69" s="100"/>
      <c r="I69" s="116" t="s">
        <v>40</v>
      </c>
      <c r="J69" s="116"/>
      <c r="K69" s="116"/>
      <c r="L69" s="36"/>
      <c r="M69" s="117" t="s">
        <v>41</v>
      </c>
      <c r="N69" s="117"/>
      <c r="O69" s="29"/>
    </row>
    <row r="70" spans="1:16" ht="15" customHeight="1">
      <c r="B70" s="97"/>
      <c r="I70" s="119" t="s">
        <v>44</v>
      </c>
      <c r="J70" s="119"/>
      <c r="K70" s="76">
        <f>IF(I70="Service PRIVILEGE",580,IF(I70="Service PRIVILEGE (option DUO)",660,IF(I70="Visite SUR PLACE",500,IF(I70="Visite SUR PLACE (option DUO)",600,IF(I70="Visite A DISTANCE",500,IF(I70="Visite A DISTANCE (option DUO)",600,))))))</f>
        <v>500</v>
      </c>
      <c r="L70" s="83"/>
      <c r="M70" s="120" t="s">
        <v>42</v>
      </c>
      <c r="N70" s="120"/>
      <c r="O70" s="29"/>
      <c r="P70" s="1"/>
    </row>
    <row r="71" spans="1:16" ht="14" customHeight="1">
      <c r="B71" s="97"/>
      <c r="I71" s="118" t="s">
        <v>39</v>
      </c>
      <c r="J71" s="118"/>
      <c r="K71" s="76">
        <f>IF(I71="Service JOB",100,(IF(I71="...",0,)))</f>
        <v>0</v>
      </c>
      <c r="L71" s="83"/>
      <c r="M71" s="121"/>
      <c r="N71" s="121"/>
      <c r="O71" s="29"/>
      <c r="P71" s="1"/>
    </row>
    <row r="72" spans="1:16" ht="14" customHeight="1">
      <c r="B72" s="84"/>
      <c r="C72" s="26"/>
      <c r="D72" s="26"/>
      <c r="E72" s="26"/>
      <c r="F72" s="26"/>
      <c r="G72" s="26"/>
      <c r="H72" s="26"/>
      <c r="I72" s="86" t="s">
        <v>33</v>
      </c>
      <c r="J72" s="86"/>
      <c r="K72" s="87">
        <f>SUM(K70,K71)</f>
        <v>500</v>
      </c>
      <c r="L72" s="81"/>
      <c r="M72" s="122"/>
      <c r="N72" s="122"/>
      <c r="O72" s="30"/>
      <c r="P72" s="1"/>
    </row>
    <row r="73" spans="1:16" s="4" customFormat="1" ht="20" customHeight="1">
      <c r="A73" s="1"/>
      <c r="B73" s="34"/>
      <c r="C73" s="1"/>
      <c r="D73" s="1"/>
      <c r="E73" s="1"/>
      <c r="F73" s="1"/>
      <c r="G73" s="1"/>
      <c r="H73" s="1"/>
      <c r="I73" s="78" t="s">
        <v>48</v>
      </c>
      <c r="J73" s="71"/>
      <c r="K73" s="71"/>
      <c r="L73" s="71"/>
      <c r="M73" s="71"/>
      <c r="N73" s="3"/>
      <c r="O73" s="1"/>
      <c r="P73" s="1"/>
    </row>
    <row r="74" spans="1:16" ht="16" customHeight="1">
      <c r="B74" s="34"/>
      <c r="I74" s="91" t="s">
        <v>26</v>
      </c>
      <c r="J74" s="75"/>
      <c r="K74" s="75"/>
      <c r="L74" s="71"/>
      <c r="M74" s="75"/>
      <c r="N74" s="75"/>
      <c r="O74" s="71"/>
      <c r="P74" s="1"/>
    </row>
    <row r="75" spans="1:16">
      <c r="I75" s="77" t="s">
        <v>20</v>
      </c>
      <c r="J75" s="72"/>
      <c r="K75" s="72"/>
      <c r="L75" s="75"/>
      <c r="M75" s="72"/>
      <c r="N75" s="72"/>
      <c r="O75" s="75"/>
      <c r="P75" s="1"/>
    </row>
    <row r="76" spans="1:16" s="2" customFormat="1" ht="28" customHeight="1">
      <c r="G76" s="75"/>
      <c r="I76" s="73" t="s">
        <v>31</v>
      </c>
      <c r="J76" s="73"/>
      <c r="K76" s="73"/>
      <c r="L76" s="72"/>
      <c r="M76" s="73"/>
      <c r="N76" s="73"/>
      <c r="O76" s="72"/>
    </row>
    <row r="77" spans="1:16" s="2" customFormat="1" ht="9" customHeight="1">
      <c r="G77" s="1"/>
      <c r="I77" s="1"/>
      <c r="J77" s="1"/>
      <c r="K77" s="1"/>
      <c r="L77" s="73"/>
      <c r="M77" s="1"/>
      <c r="N77" s="1"/>
      <c r="O77" s="73"/>
    </row>
    <row r="78" spans="1:16" s="2" customFormat="1" ht="18" customHeight="1">
      <c r="G78" s="72"/>
      <c r="I78" s="74" t="s">
        <v>21</v>
      </c>
      <c r="J78" s="74"/>
      <c r="K78" s="74"/>
      <c r="L78" s="1"/>
      <c r="M78" s="74"/>
      <c r="N78" s="74"/>
      <c r="O78" s="1"/>
    </row>
    <row r="79" spans="1:16" s="2" customFormat="1" ht="18" customHeight="1">
      <c r="G79" s="73"/>
      <c r="I79" s="70" t="s">
        <v>34</v>
      </c>
      <c r="J79" s="70"/>
      <c r="K79" s="70"/>
      <c r="L79" s="74"/>
      <c r="M79" s="70"/>
      <c r="N79" s="70"/>
      <c r="O79" s="74"/>
    </row>
    <row r="80" spans="1:16" s="2" customFormat="1" ht="19" customHeight="1">
      <c r="G80" s="1"/>
      <c r="I80" s="80" t="s">
        <v>35</v>
      </c>
      <c r="L80" s="70"/>
      <c r="O80" s="70"/>
    </row>
    <row r="81" spans="8:18" s="2" customFormat="1" ht="23">
      <c r="H81" s="79"/>
      <c r="I81" s="74"/>
      <c r="J81" s="1"/>
      <c r="K81" s="1"/>
      <c r="M81" s="1"/>
      <c r="N81" s="1"/>
    </row>
    <row r="82" spans="8:18" ht="0.75" customHeight="1">
      <c r="I82" s="70"/>
      <c r="O82" s="1"/>
      <c r="P82" s="1"/>
    </row>
    <row r="83" spans="8:18" s="2" customFormat="1" hidden="1"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8:18" hidden="1">
      <c r="O84" s="1"/>
      <c r="P84" s="1"/>
    </row>
    <row r="85" spans="8:18" hidden="1">
      <c r="O85" s="1"/>
      <c r="P85" s="1"/>
    </row>
    <row r="86" spans="8:18" hidden="1">
      <c r="O86" s="1"/>
      <c r="P86" s="1"/>
    </row>
    <row r="87" spans="8:18" hidden="1">
      <c r="O87" s="1"/>
      <c r="P87" s="1"/>
    </row>
    <row r="88" spans="8:18" hidden="1">
      <c r="O88" s="1"/>
      <c r="P88" s="1"/>
    </row>
    <row r="89" spans="8:18" hidden="1">
      <c r="O89" s="1"/>
      <c r="P89" s="1"/>
    </row>
    <row r="90" spans="8:18" hidden="1">
      <c r="O90" s="1"/>
      <c r="P90" s="1"/>
    </row>
    <row r="91" spans="8:18" hidden="1">
      <c r="O91" s="1"/>
      <c r="P91" s="1"/>
    </row>
    <row r="92" spans="8:18" hidden="1">
      <c r="O92" s="1"/>
      <c r="P92" s="1"/>
    </row>
    <row r="93" spans="8:18" hidden="1">
      <c r="O93" s="1"/>
      <c r="P93" s="1"/>
    </row>
    <row r="94" spans="8:18" hidden="1">
      <c r="O94" s="1"/>
      <c r="P94" s="1"/>
    </row>
    <row r="95" spans="8:18" hidden="1">
      <c r="O95" s="1"/>
      <c r="P95" s="1"/>
    </row>
    <row r="96" spans="8:18" hidden="1">
      <c r="O96" s="1"/>
      <c r="P96" s="1"/>
    </row>
    <row r="97" spans="15:16" hidden="1">
      <c r="O97" s="1"/>
      <c r="P97" s="1"/>
    </row>
    <row r="98" spans="15:16" hidden="1">
      <c r="O98" s="1"/>
      <c r="P98" s="1"/>
    </row>
    <row r="99" spans="15:16" hidden="1">
      <c r="O99" s="1"/>
      <c r="P99" s="1"/>
    </row>
    <row r="100" spans="15:16" hidden="1">
      <c r="O100" s="1"/>
      <c r="P100" s="1"/>
    </row>
    <row r="101" spans="15:16" hidden="1">
      <c r="O101" s="1"/>
      <c r="P101" s="1"/>
    </row>
    <row r="102" spans="15:16" hidden="1">
      <c r="O102" s="1"/>
      <c r="P102" s="1"/>
    </row>
    <row r="103" spans="15:16" hidden="1">
      <c r="O103" s="1"/>
      <c r="P103" s="1"/>
    </row>
    <row r="104" spans="15:16" hidden="1">
      <c r="O104" s="1"/>
      <c r="P104" s="1"/>
    </row>
    <row r="105" spans="15:16" hidden="1">
      <c r="O105" s="1"/>
      <c r="P105" s="1"/>
    </row>
    <row r="106" spans="15:16" hidden="1">
      <c r="O106" s="1"/>
      <c r="P106" s="1"/>
    </row>
    <row r="107" spans="15:16" hidden="1">
      <c r="O107" s="1"/>
      <c r="P107" s="1"/>
    </row>
    <row r="108" spans="15:16" hidden="1">
      <c r="O108" s="1"/>
      <c r="P108" s="1"/>
    </row>
    <row r="109" spans="15:16" hidden="1">
      <c r="O109" s="1"/>
      <c r="P109" s="1"/>
    </row>
    <row r="110" spans="15:16" hidden="1">
      <c r="O110" s="1"/>
      <c r="P110" s="1"/>
    </row>
    <row r="111" spans="15:16" hidden="1">
      <c r="O111" s="1"/>
      <c r="P111" s="1"/>
    </row>
    <row r="112" spans="15:16" hidden="1">
      <c r="O112" s="1"/>
      <c r="P112" s="1"/>
    </row>
    <row r="113" spans="15:16" hidden="1">
      <c r="O113" s="1"/>
      <c r="P113" s="1"/>
    </row>
    <row r="114" spans="15:16" hidden="1">
      <c r="O114" s="1"/>
      <c r="P114" s="1"/>
    </row>
    <row r="115" spans="15:16" hidden="1">
      <c r="O115" s="1"/>
      <c r="P115" s="1"/>
    </row>
    <row r="116" spans="15:16" hidden="1">
      <c r="O116" s="1"/>
      <c r="P116" s="1"/>
    </row>
    <row r="117" spans="15:16" hidden="1">
      <c r="O117" s="1"/>
      <c r="P117" s="1"/>
    </row>
    <row r="118" spans="15:16" hidden="1">
      <c r="O118" s="1"/>
      <c r="P118" s="1"/>
    </row>
    <row r="119" spans="15:16" hidden="1">
      <c r="O119" s="1"/>
      <c r="P119" s="1"/>
    </row>
    <row r="120" spans="15:16" hidden="1">
      <c r="O120" s="1"/>
      <c r="P120" s="1"/>
    </row>
    <row r="121" spans="15:16" hidden="1">
      <c r="O121" s="1"/>
      <c r="P121" s="1"/>
    </row>
    <row r="122" spans="15:16" hidden="1">
      <c r="O122" s="1"/>
      <c r="P122" s="1"/>
    </row>
    <row r="123" spans="15:16" hidden="1">
      <c r="O123" s="1"/>
      <c r="P123" s="1"/>
    </row>
    <row r="124" spans="15:16" hidden="1">
      <c r="O124" s="1"/>
      <c r="P124" s="1"/>
    </row>
    <row r="125" spans="15:16" hidden="1">
      <c r="O125" s="1"/>
      <c r="P125" s="1"/>
    </row>
    <row r="126" spans="15:16" hidden="1">
      <c r="O126" s="1"/>
      <c r="P126" s="1"/>
    </row>
    <row r="127" spans="15:16" hidden="1">
      <c r="O127" s="1"/>
      <c r="P127" s="1"/>
    </row>
    <row r="128" spans="15:16" hidden="1">
      <c r="O128" s="1"/>
      <c r="P128" s="1"/>
    </row>
    <row r="129" spans="15:16" hidden="1">
      <c r="O129" s="1"/>
      <c r="P129" s="1"/>
    </row>
    <row r="130" spans="15:16" hidden="1">
      <c r="O130" s="1"/>
      <c r="P130" s="1"/>
    </row>
    <row r="131" spans="15:16" hidden="1">
      <c r="O131" s="1"/>
      <c r="P131" s="1"/>
    </row>
    <row r="132" spans="15:16" hidden="1">
      <c r="O132" s="1"/>
      <c r="P132" s="1"/>
    </row>
    <row r="133" spans="15:16" hidden="1">
      <c r="O133" s="1"/>
      <c r="P133" s="1"/>
    </row>
    <row r="134" spans="15:16" hidden="1">
      <c r="O134" s="1"/>
      <c r="P134" s="1"/>
    </row>
    <row r="135" spans="15:16" hidden="1">
      <c r="O135" s="1"/>
      <c r="P135" s="1"/>
    </row>
    <row r="136" spans="15:16" hidden="1">
      <c r="O136" s="1"/>
      <c r="P136" s="1"/>
    </row>
    <row r="137" spans="15:16" hidden="1">
      <c r="O137" s="1"/>
      <c r="P137" s="1"/>
    </row>
    <row r="138" spans="15:16" hidden="1">
      <c r="O138" s="1"/>
      <c r="P138" s="1"/>
    </row>
    <row r="139" spans="15:16" hidden="1">
      <c r="O139" s="1"/>
      <c r="P139" s="1"/>
    </row>
    <row r="140" spans="15:16" hidden="1">
      <c r="O140" s="1"/>
      <c r="P140" s="1"/>
    </row>
    <row r="141" spans="15:16" hidden="1">
      <c r="O141" s="1"/>
      <c r="P141" s="1"/>
    </row>
    <row r="142" spans="15:16" hidden="1">
      <c r="O142" s="1"/>
      <c r="P142" s="1"/>
    </row>
    <row r="143" spans="15:16">
      <c r="O143" s="1"/>
      <c r="P143" s="1"/>
    </row>
    <row r="144" spans="15:16"/>
    <row r="145"/>
    <row r="146"/>
    <row r="147"/>
    <row r="148"/>
    <row r="149"/>
  </sheetData>
  <sheetProtection sheet="1" scenarios="1" formatCells="0"/>
  <autoFilter ref="H50:N50" xr:uid="{F4B60F10-7014-9C49-AA4C-60221FAF5397}">
    <filterColumn colId="0" showButton="0"/>
    <filterColumn colId="1" showButton="0"/>
    <filterColumn colId="2" showButton="0"/>
    <filterColumn colId="3" showButton="0"/>
    <filterColumn colId="5" showButton="0"/>
  </autoFilter>
  <mergeCells count="53">
    <mergeCell ref="E26:G26"/>
    <mergeCell ref="I69:K69"/>
    <mergeCell ref="M69:N69"/>
    <mergeCell ref="I71:J71"/>
    <mergeCell ref="I70:J70"/>
    <mergeCell ref="M70:N72"/>
    <mergeCell ref="J67:N67"/>
    <mergeCell ref="L28:N28"/>
    <mergeCell ref="L30:N30"/>
    <mergeCell ref="D36:F36"/>
    <mergeCell ref="G36:N36"/>
    <mergeCell ref="K42:N42"/>
    <mergeCell ref="D43:G43"/>
    <mergeCell ref="K43:N43"/>
    <mergeCell ref="D45:N45"/>
    <mergeCell ref="J58:M58"/>
    <mergeCell ref="B11:O12"/>
    <mergeCell ref="D69:H69"/>
    <mergeCell ref="B66:B71"/>
    <mergeCell ref="B23:B31"/>
    <mergeCell ref="E24:G24"/>
    <mergeCell ref="D60:N60"/>
    <mergeCell ref="D61:N63"/>
    <mergeCell ref="D58:I58"/>
    <mergeCell ref="B41:B47"/>
    <mergeCell ref="B14:B22"/>
    <mergeCell ref="E19:G21"/>
    <mergeCell ref="D55:N55"/>
    <mergeCell ref="D56:N56"/>
    <mergeCell ref="D42:G42"/>
    <mergeCell ref="D67:I67"/>
    <mergeCell ref="E15:G15"/>
    <mergeCell ref="B49:B64"/>
    <mergeCell ref="L15:N15"/>
    <mergeCell ref="L17:N17"/>
    <mergeCell ref="D19:D21"/>
    <mergeCell ref="L34:N34"/>
    <mergeCell ref="M50:N50"/>
    <mergeCell ref="L24:N24"/>
    <mergeCell ref="L26:N26"/>
    <mergeCell ref="D28:D30"/>
    <mergeCell ref="E28:G30"/>
    <mergeCell ref="D46:N46"/>
    <mergeCell ref="B33:B39"/>
    <mergeCell ref="L21:N21"/>
    <mergeCell ref="D38:F38"/>
    <mergeCell ref="L19:N19"/>
    <mergeCell ref="E34:G34"/>
    <mergeCell ref="E51:F51"/>
    <mergeCell ref="E53:F53"/>
    <mergeCell ref="M53:N53"/>
    <mergeCell ref="H53:L53"/>
    <mergeCell ref="G38:N38"/>
  </mergeCells>
  <dataValidations count="13">
    <dataValidation type="list" allowBlank="1" showInputMessage="1" showErrorMessage="1" prompt="Veuillez utiliser la liste déroulante à droite de la celulle à l'aide du curseur" sqref="E50:E51 E53:F53 G50" xr:uid="{00000000-0002-0000-0000-000000000000}">
      <formula1>"… , 1 , 2 , 3 , 4 , 5 , 6 , 7 , 8 , 9"</formula1>
    </dataValidation>
    <dataValidation allowBlank="1" showInputMessage="1" showErrorMessage="1" prompt="INSCRIRE LE MONTANT SOUHAITÉ" sqref="J58:J59" xr:uid="{00000000-0002-0000-0000-000001000000}"/>
    <dataValidation type="list" showInputMessage="1" showErrorMessage="1" prompt="Veuillez utiliser la liste déroulante à droite de la celulle à l'aide du curseur" sqref="K43:N43" xr:uid="{00000000-0002-0000-0000-000002000000}">
      <formula1>"1 MOIS , 2 MOIS , 3 MOIS , 4 MOIS , 5 MOIS , 6 MOIS , &gt; 6 MOIS , &gt; 1 AN"</formula1>
    </dataValidation>
    <dataValidation type="list" allowBlank="1" showInputMessage="1" showErrorMessage="1" promptTitle="chambre double" prompt="chambre double" sqref="M51:N51" xr:uid="{00000000-0002-0000-0000-000004000000}">
      <formula1>" , chambre individuelle lit simple , chambre individuelle lit double , chambre pour 2 personnes lit double , chambre pour 2 personnes lits séparés "</formula1>
    </dataValidation>
    <dataValidation type="list" allowBlank="1" showInputMessage="1" showErrorMessage="1" prompt="Veuillez utiliser la liste déroulante à droite de la celulle à l'aide du curseur" sqref="J67:N67" xr:uid="{00000000-0002-0000-0000-000006000000}">
      <formula1>"Un agent HouseLondonTrip m'a contacté , Recherche Google , Twitter , Instagram , Publicité Facebook , Steph Ldn (facebook) , Groupe d'entraide sur Facebook , Via Nuts Pub Crawl , Via LONDOUT , Recommandé par un ami"</formula1>
    </dataValidation>
    <dataValidation type="list" allowBlank="1" showInputMessage="1" showErrorMessage="1" sqref="H50:L51" xr:uid="{A9092644-3FD2-1548-96AF-5735895DED90}">
      <mc:AlternateContent xmlns:x12ac="http://schemas.microsoft.com/office/spreadsheetml/2011/1/ac" xmlns:mc="http://schemas.openxmlformats.org/markup-compatibility/2006">
        <mc:Choice Requires="x12ac">
          <x12ac:list>"SI(I50=""TYPE DE CHAMBRE SOUHAITÉE""",chambe simple)</x12ac:list>
        </mc:Choice>
        <mc:Fallback>
          <formula1>"SI(I50=""TYPE DE CHAMBRE SOUHAITÉE"",chambe simple)"</formula1>
        </mc:Fallback>
      </mc:AlternateContent>
    </dataValidation>
    <dataValidation type="list" allowBlank="1" showInputMessage="1" showErrorMessage="1" prompt="_x000a_" sqref="M50:N50" xr:uid="{DC1A150D-8FFA-C442-82D0-113CBF883246}">
      <formula1>" , chambre individuelle lit simple , chambre individuelle lit double , chambre individuelle lit double ensuite, chambre pour 2 personnes lit double , chambre pour 2 personnes lit double ensuite , chambre pour 2 personnes lits séparés , "</formula1>
    </dataValidation>
    <dataValidation type="list" allowBlank="1" showInputMessage="1" showErrorMessage="1" sqref="M53:N53" xr:uid="{7BD47C06-C997-DC48-90DA-800BB138DFD7}">
      <formula1>" , Colocation , Studio , 1bedflat , Appartement (2 chambres et +)"</formula1>
    </dataValidation>
    <dataValidation type="list" errorStyle="information" allowBlank="1" showInputMessage="1" prompt="Veuillez utiliser la liste déroulante à droite de la celulle à l'aide du curseur" sqref="I70 K70:L70" xr:uid="{C18A5A34-3A90-CD4D-AFE6-A5B5B48966C6}">
      <formula1>"Service PRIVILEGE, Service PRIVILEGE (option DUO), Visite SUR PLACE, Visite SUR PLACE (option DUO), Visite A DISTANCE, Visite A DISTANCE (option DUO)"</formula1>
    </dataValidation>
    <dataValidation type="list" errorStyle="information" allowBlank="1" showInputMessage="1" prompt="Veuillez utiliser la liste déroulante à droite de la celulle à l'aide du curseur" sqref="I71 K71:L71" xr:uid="{4CD9DC7E-726F-7542-B166-A38D5E81BE03}">
      <formula1>"Service JOB, ..."</formula1>
    </dataValidation>
    <dataValidation type="list" errorStyle="information" allowBlank="1" showDropDown="1" showInputMessage="1" prompt="Veuillez utiliser la liste déroulante à droite de la celulle à l'aide du curseur" sqref="I72" xr:uid="{4DA14205-6227-4A41-BE08-9ED234B5A69C}">
      <formula1>"J68"</formula1>
    </dataValidation>
    <dataValidation type="list" allowBlank="1" showInputMessage="1" showErrorMessage="1" sqref="L72" xr:uid="{354E756A-82CF-9847-8AA2-0271D2A6C765}">
      <formula1>"Si option GOUPE , ..."</formula1>
    </dataValidation>
    <dataValidation type="list" allowBlank="1" showInputMessage="1" showErrorMessage="1" prompt="Veuillez utiliser la liste déroulante à droite de la celulle à l'aide du curseur" sqref="D46:N46" xr:uid="{00000000-0002-0000-0000-000003000000}">
      <formula1>"SÉJOUR LINGUISTIQUE , STAGE PROFESSIONNEL , RECHERCHE D'EMPLOI , MUTATION PROFESSIONNELLE , CDD , CDI ,  ÉTUDES"</formula1>
    </dataValidation>
  </dataValidations>
  <hyperlinks>
    <hyperlink ref="I74" r:id="rId1" xr:uid="{5FC74AEE-4974-394C-9A70-984E1BCD0CED}"/>
  </hyperlinks>
  <printOptions horizontalCentered="1" verticalCentered="1"/>
  <pageMargins left="0" right="0" top="0.39370078740157483" bottom="0.39370078740157483" header="0.19685039370078741" footer="0.19685039370078741"/>
  <pageSetup paperSize="9" scale="9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6" r:id="rId5" name="Check Box 22">
              <controlPr defaultSize="0" autoFill="0" autoLine="0" autoPict="0">
                <anchor moveWithCells="1">
                  <from>
                    <xdr:col>10</xdr:col>
                    <xdr:colOff>546100</xdr:colOff>
                    <xdr:row>66</xdr:row>
                    <xdr:rowOff>190500</xdr:rowOff>
                  </from>
                  <to>
                    <xdr:col>10</xdr:col>
                    <xdr:colOff>901700</xdr:colOff>
                    <xdr:row>69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6" name="Check Box 23">
              <controlPr defaultSize="0" autoFill="0" autoLine="0" autoPict="0">
                <anchor moveWithCells="1">
                  <from>
                    <xdr:col>13</xdr:col>
                    <xdr:colOff>673100</xdr:colOff>
                    <xdr:row>66</xdr:row>
                    <xdr:rowOff>190500</xdr:rowOff>
                  </from>
                  <to>
                    <xdr:col>14</xdr:col>
                    <xdr:colOff>63500</xdr:colOff>
                    <xdr:row>69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FICHE DE RENSEIGNEMENTS</vt:lpstr>
      <vt:lpstr>'FICHE DE RENSEIGNEMENTS'!Zone_d_impression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HLT</dc:creator>
  <cp:lastModifiedBy>Microsoft Office User</cp:lastModifiedBy>
  <cp:lastPrinted>2015-02-03T10:37:50Z</cp:lastPrinted>
  <dcterms:created xsi:type="dcterms:W3CDTF">2014-10-14T11:23:08Z</dcterms:created>
  <dcterms:modified xsi:type="dcterms:W3CDTF">2021-02-18T16:07:38Z</dcterms:modified>
</cp:coreProperties>
</file>